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FA120E9-85C6-4871-B3CC-28DF8EE1A94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<sst xmlns="http://schemas.openxmlformats.org/spreadsheetml/2006/main" count="75" uniqueCount="47">
  <si>
    <t>Daftar Nilai SISTEM KEPARTAIAN DAN PEMILU (B1D2A26A)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</si>
  <si>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</si>
  <si>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</si>
  <si>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</si>
  <si>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</si>
  <si>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</si>
  <si>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</si>
  <si>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</si>
  <si>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</si>
  <si>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</si>
  <si>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</si>
  <si>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</si>
  <si>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</si>
  <si>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</si>
  <si>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</si>
  <si>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2022B1D002</t>
  </si>
  <si>
    <t>BUHARI</t>
  </si>
  <si>
    <t>B1D2A26A</t>
  </si>
  <si>
    <t>SISTEM KEPARTAIAN DAN PEMILU</t>
  </si>
  <si>
    <t>2022B1D005</t>
  </si>
  <si>
    <t>EMIL MAULANA</t>
  </si>
  <si>
    <t>2022B1D006</t>
  </si>
  <si>
    <t>FAHRIL ALGIFARI</t>
  </si>
  <si>
    <t>2022B1D007</t>
  </si>
  <si>
    <t>FIRRA NURFAJRIAH</t>
  </si>
  <si>
    <t>2022B1D008</t>
  </si>
  <si>
    <t>FITRIANINGSIH</t>
  </si>
  <si>
    <t>2022B1D009</t>
  </si>
  <si>
    <t>HIBBY KHOIRUN NIDA</t>
  </si>
  <si>
    <t>2022B1D010</t>
  </si>
  <si>
    <t>IKRAM</t>
  </si>
  <si>
    <t>2022B1D011</t>
  </si>
  <si>
    <t>IMRAN</t>
  </si>
  <si>
    <t>2022B1D012</t>
  </si>
  <si>
    <t>IZZUDIN HAMIDI</t>
  </si>
  <si>
    <t>2022B1D013</t>
  </si>
  <si>
    <t>LALU DERI WINARDI</t>
  </si>
  <si>
    <t>2022B1D014</t>
  </si>
  <si>
    <t>LALU DICKY SURYA PANDI ARDIA ANANTA</t>
  </si>
  <si>
    <t>2022B1D017</t>
  </si>
  <si>
    <t>M. ARI AZHARI</t>
  </si>
  <si>
    <t>2022B1D018</t>
  </si>
  <si>
    <t>M. IKHSAN MUSLIMIN</t>
  </si>
  <si>
    <t>2022B1D019</t>
  </si>
  <si>
    <t>MARWAH</t>
  </si>
  <si>
    <t>2022B1D020</t>
  </si>
  <si>
    <t>MARZUKI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</si>
</sst>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C6" workbookViewId="0">
      <selection activeCell="M19" sqref="M1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145851</v>
      </c>
      <c r="E5" s="1" t="s">
        <v>17</v>
      </c>
      <c r="F5" s="1" t="s">
        <v>18</v>
      </c>
      <c r="G5" s="6">
        <v>75</v>
      </c>
      <c r="H5" s="6">
        <v>75</v>
      </c>
      <c r="I5" s="6">
        <v>80</v>
      </c>
      <c r="J5" s="6">
        <v>75</v>
      </c>
      <c r="K5" s="6">
        <v>80</v>
      </c>
      <c r="L5" s="6">
        <v>80</v>
      </c>
      <c r="M5" s="1">
        <f t="shared" ref="M5:M19" si="0">G5*$G$4 + H5*$H$4 + I5*$I$4 + J5*$J$4 + K5*$K$4 + L5*$L$4</f>
        <v>78</v>
      </c>
      <c r="N5" s="1" t="str">
        <f t="shared" ref="N5:N1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147708</v>
      </c>
      <c r="E6" s="1" t="s">
        <v>17</v>
      </c>
      <c r="F6" s="1" t="s">
        <v>18</v>
      </c>
      <c r="G6" s="6">
        <v>80</v>
      </c>
      <c r="H6" s="6">
        <v>80</v>
      </c>
      <c r="I6" s="6">
        <v>75</v>
      </c>
      <c r="J6" s="6">
        <v>75</v>
      </c>
      <c r="K6" s="6">
        <v>80</v>
      </c>
      <c r="L6" s="6">
        <v>80</v>
      </c>
      <c r="M6" s="1">
        <f t="shared" si="0"/>
        <v>78.5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149267</v>
      </c>
      <c r="E7" s="1" t="s">
        <v>17</v>
      </c>
      <c r="F7" s="1" t="s">
        <v>18</v>
      </c>
      <c r="G7" s="6">
        <v>75</v>
      </c>
      <c r="H7" s="6">
        <v>75</v>
      </c>
      <c r="I7" s="6">
        <v>80</v>
      </c>
      <c r="J7" s="6">
        <v>75</v>
      </c>
      <c r="K7" s="6">
        <v>80</v>
      </c>
      <c r="L7" s="6">
        <v>80</v>
      </c>
      <c r="M7" s="1">
        <f t="shared" si="0"/>
        <v>78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150447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70</v>
      </c>
      <c r="L8" s="6">
        <v>80</v>
      </c>
      <c r="M8" s="1">
        <f t="shared" si="0"/>
        <v>78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145743</v>
      </c>
      <c r="E9" s="1" t="s">
        <v>17</v>
      </c>
      <c r="F9" s="1" t="s">
        <v>18</v>
      </c>
      <c r="G9" s="6">
        <v>80</v>
      </c>
      <c r="H9" s="6">
        <v>80</v>
      </c>
      <c r="I9" s="6">
        <v>85</v>
      </c>
      <c r="J9" s="6">
        <v>80</v>
      </c>
      <c r="K9" s="6">
        <v>80</v>
      </c>
      <c r="L9" s="6">
        <v>80</v>
      </c>
      <c r="M9" s="1">
        <f t="shared" si="0"/>
        <v>80.5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147629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146684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148310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146836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145565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50</v>
      </c>
      <c r="L14" s="6">
        <v>75</v>
      </c>
      <c r="M14" s="1">
        <f t="shared" si="0"/>
        <v>70</v>
      </c>
      <c r="N14" s="1" t="str">
        <f t="shared" si="1"/>
        <v>B+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149322</v>
      </c>
      <c r="E15" s="1" t="s">
        <v>17</v>
      </c>
      <c r="F15" s="1" t="s">
        <v>18</v>
      </c>
      <c r="G15" s="6">
        <v>75</v>
      </c>
      <c r="H15" s="6">
        <v>75</v>
      </c>
      <c r="I15" s="6">
        <v>80</v>
      </c>
      <c r="J15" s="6">
        <v>75</v>
      </c>
      <c r="K15" s="6">
        <v>60</v>
      </c>
      <c r="L15" s="6">
        <v>75</v>
      </c>
      <c r="M15" s="1">
        <f t="shared" si="0"/>
        <v>72.5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149644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145778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146392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146907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85</v>
      </c>
      <c r="L19" s="6">
        <v>80</v>
      </c>
      <c r="M19" s="1">
        <f t="shared" si="0"/>
        <v>81</v>
      </c>
      <c r="N19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inkanusamuda@hotmail.com</cp:lastModifiedBy>
  <dcterms:created xsi:type="dcterms:W3CDTF">2024-07-02T04:16:15Z</dcterms:created>
  <dcterms:modified xsi:type="dcterms:W3CDTF">2024-07-02T04:32:07Z</dcterms:modified>
  <cp:category>nilai</cp:category>
</cp:coreProperties>
</file>