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INTERAKSI OBAT\NILAI\2024\"/>
    </mc:Choice>
  </mc:AlternateContent>
  <xr:revisionPtr revIDLastSave="0" documentId="13_ncr:1_{B7E2FCB4-D5E4-4922-80B8-B04760772E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<sst xmlns="http://schemas.openxmlformats.org/spreadsheetml/2006/main" count="119" uniqueCount="69">
  <si>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INTERAKSI OBAT (E1C3A06A)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</si>
  <si>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</si>
  <si>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</si>
  <si>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</si>
  <si>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</si>
  <si>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</si>
  <si>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</si>
  <si>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</si>
  <si>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</si>
  <si>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</si>
  <si>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</si>
  <si>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</si>
  <si>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</si>
  <si>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</si>
  <si>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</si>
  <si>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2019E1C008</t>
  </si>
  <si>
    <t>FENI APRIANANDA</t>
  </si>
  <si>
    <t>E1C3A06A</t>
  </si>
  <si>
    <t>INTERAKSI OBAT</t>
  </si>
  <si>
    <t>2021E1C003</t>
  </si>
  <si>
    <t>ALIPIA AHMAD</t>
  </si>
  <si>
    <t>2021E1C009</t>
  </si>
  <si>
    <t>APRILIAN SYAIFULLAH WISNU NUGROHO</t>
  </si>
  <si>
    <t>2021E1C015</t>
  </si>
  <si>
    <t>DWI HARLITA</t>
  </si>
  <si>
    <t>2021E1C028</t>
  </si>
  <si>
    <t>INDAH TITIN LESTARI</t>
  </si>
  <si>
    <t>2021E1C029</t>
  </si>
  <si>
    <t>IRA PUSPITA</t>
  </si>
  <si>
    <t>2021E1C034</t>
  </si>
  <si>
    <t>MUHAIMIN</t>
  </si>
  <si>
    <t>2021E1C035</t>
  </si>
  <si>
    <t>MUHAMAD LAZIM</t>
  </si>
  <si>
    <t>2021E1C037</t>
  </si>
  <si>
    <t>MUHAMMAD SHIVAM HADI</t>
  </si>
  <si>
    <t>2021E1C041</t>
  </si>
  <si>
    <t>NABILA NURUL SAFIRA</t>
  </si>
  <si>
    <t>2021E1C042</t>
  </si>
  <si>
    <t>NADIA DESIKA PUTRI</t>
  </si>
  <si>
    <t>2021E1C045</t>
  </si>
  <si>
    <t>NINI AFIFAH</t>
  </si>
  <si>
    <t>2021E1C048</t>
  </si>
  <si>
    <t>PUTRI IZZUL DURRANI</t>
  </si>
  <si>
    <t>2021E1C051</t>
  </si>
  <si>
    <t>RAUDATUL JANNAH</t>
  </si>
  <si>
    <t>2021E1C052</t>
  </si>
  <si>
    <t>SAFIRA AULIA UTAMI</t>
  </si>
  <si>
    <t>2021E1C063</t>
  </si>
  <si>
    <t>SULAIMAN</t>
  </si>
  <si>
    <t>2021E1C074</t>
  </si>
  <si>
    <t>HALIMAH ABDUL MALIK</t>
  </si>
  <si>
    <t>2021E1C076</t>
  </si>
  <si>
    <t>INDRASUL PUTRA</t>
  </si>
  <si>
    <t>2021E1C079</t>
  </si>
  <si>
    <t>NORYANI</t>
  </si>
  <si>
    <t>2021E1C080</t>
  </si>
  <si>
    <t>NUR FADILLAH ULFA</t>
  </si>
  <si>
    <t>2021E1C093</t>
  </si>
  <si>
    <t>AHMAD BUDI SATRIA</t>
  </si>
  <si>
    <t>2021E1C094</t>
  </si>
  <si>
    <t>ALFIN JAMARI</t>
  </si>
  <si>
    <t>2021E1C095</t>
  </si>
  <si>
    <t>AULIA AFIFATURROHMI</t>
  </si>
  <si>
    <t>2021E1C096</t>
  </si>
  <si>
    <t>BAIQ IKA YULIA ASPIAWATI</t>
  </si>
  <si>
    <t>2021E1C098</t>
  </si>
  <si>
    <t>JOHRATU</t>
  </si>
  <si>
    <t>2021E1C099</t>
  </si>
  <si>
    <t>LALU SEFLIDA LOMMATHA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</si>
</sst>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/>
    <xf numFmtId="0" fontId="2" fillId="0" borderId="2" xfId="0" applyFont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C14" workbookViewId="0">
      <selection activeCell="I14" sqref="I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151190</v>
      </c>
      <c r="E5" s="1" t="s">
        <v>17</v>
      </c>
      <c r="F5" s="1" t="s">
        <v>18</v>
      </c>
      <c r="G5" s="6">
        <v>70</v>
      </c>
      <c r="H5" s="6">
        <v>80</v>
      </c>
      <c r="I5" s="6">
        <v>70</v>
      </c>
      <c r="J5" s="6">
        <v>80</v>
      </c>
      <c r="K5" s="6">
        <v>31</v>
      </c>
      <c r="L5" s="6">
        <v>60</v>
      </c>
      <c r="M5" s="7">
        <f t="shared" ref="M5:M30" si="0">G5*$G$4 + H5*$H$4 + I5*$I$4 + J5*$J$4 + K5*$K$4 + L5*$L$4</f>
        <v>62.2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150377</v>
      </c>
      <c r="E6" s="1" t="s">
        <v>17</v>
      </c>
      <c r="F6" s="1" t="s">
        <v>18</v>
      </c>
      <c r="G6" s="8">
        <v>50</v>
      </c>
      <c r="H6" s="6">
        <v>80</v>
      </c>
      <c r="I6" s="6">
        <v>70</v>
      </c>
      <c r="J6" s="8">
        <v>80</v>
      </c>
      <c r="K6" s="8">
        <v>73</v>
      </c>
      <c r="L6" s="8">
        <v>76</v>
      </c>
      <c r="M6" s="7">
        <f t="shared" si="0"/>
        <v>73.400000000000006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146149</v>
      </c>
      <c r="E7" s="1" t="s">
        <v>17</v>
      </c>
      <c r="F7" s="1" t="s">
        <v>18</v>
      </c>
      <c r="G7" s="8">
        <v>90</v>
      </c>
      <c r="H7" s="6">
        <v>80</v>
      </c>
      <c r="I7" s="6">
        <v>70</v>
      </c>
      <c r="J7" s="8">
        <v>85</v>
      </c>
      <c r="K7" s="8">
        <v>58</v>
      </c>
      <c r="L7" s="8">
        <v>80</v>
      </c>
      <c r="M7" s="7">
        <f t="shared" si="0"/>
        <v>76.599999999999994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145432</v>
      </c>
      <c r="E8" s="1" t="s">
        <v>17</v>
      </c>
      <c r="F8" s="1" t="s">
        <v>18</v>
      </c>
      <c r="G8" s="8">
        <v>1</v>
      </c>
      <c r="H8" s="6">
        <v>1</v>
      </c>
      <c r="I8" s="6">
        <v>1</v>
      </c>
      <c r="J8" s="8">
        <v>1</v>
      </c>
      <c r="K8" s="8">
        <v>1</v>
      </c>
      <c r="L8" s="8">
        <v>1</v>
      </c>
      <c r="M8" s="7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149216</v>
      </c>
      <c r="E9" s="1" t="s">
        <v>17</v>
      </c>
      <c r="F9" s="1" t="s">
        <v>18</v>
      </c>
      <c r="G9" s="8">
        <v>65</v>
      </c>
      <c r="H9" s="6">
        <v>80</v>
      </c>
      <c r="I9" s="6">
        <v>70</v>
      </c>
      <c r="J9" s="8">
        <v>80</v>
      </c>
      <c r="K9" s="8">
        <v>31</v>
      </c>
      <c r="L9" s="8">
        <v>84</v>
      </c>
      <c r="M9" s="7">
        <f t="shared" si="0"/>
        <v>68.900000000000006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150810</v>
      </c>
      <c r="E10" s="1" t="s">
        <v>17</v>
      </c>
      <c r="F10" s="1" t="s">
        <v>18</v>
      </c>
      <c r="G10" s="8">
        <v>1</v>
      </c>
      <c r="H10" s="6">
        <v>1</v>
      </c>
      <c r="I10" s="6">
        <v>1</v>
      </c>
      <c r="J10" s="8">
        <v>1</v>
      </c>
      <c r="K10" s="8">
        <v>1</v>
      </c>
      <c r="L10" s="8">
        <v>1</v>
      </c>
      <c r="M10" s="7">
        <f t="shared" si="0"/>
        <v>1</v>
      </c>
      <c r="N10" s="1" t="str">
        <f t="shared" si="1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148802</v>
      </c>
      <c r="E11" s="1" t="s">
        <v>17</v>
      </c>
      <c r="F11" s="1" t="s">
        <v>18</v>
      </c>
      <c r="G11" s="8">
        <v>80</v>
      </c>
      <c r="H11" s="6">
        <v>80</v>
      </c>
      <c r="I11" s="6">
        <v>70</v>
      </c>
      <c r="J11" s="8">
        <v>85</v>
      </c>
      <c r="K11" s="8">
        <v>31</v>
      </c>
      <c r="L11" s="8">
        <v>76</v>
      </c>
      <c r="M11" s="7">
        <f t="shared" si="0"/>
        <v>69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145366</v>
      </c>
      <c r="E12" s="1" t="s">
        <v>17</v>
      </c>
      <c r="F12" s="1" t="s">
        <v>18</v>
      </c>
      <c r="G12" s="8">
        <v>65</v>
      </c>
      <c r="H12" s="6">
        <v>80</v>
      </c>
      <c r="I12" s="6">
        <v>70</v>
      </c>
      <c r="J12" s="8">
        <v>85</v>
      </c>
      <c r="K12" s="8">
        <v>58</v>
      </c>
      <c r="L12" s="8">
        <v>68</v>
      </c>
      <c r="M12" s="7">
        <f t="shared" si="0"/>
        <v>70.5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149329</v>
      </c>
      <c r="E13" s="1" t="s">
        <v>17</v>
      </c>
      <c r="F13" s="1" t="s">
        <v>18</v>
      </c>
      <c r="G13" s="8">
        <v>100</v>
      </c>
      <c r="H13" s="6">
        <v>80</v>
      </c>
      <c r="I13" s="6">
        <v>70</v>
      </c>
      <c r="J13" s="8">
        <v>85</v>
      </c>
      <c r="K13" s="8">
        <v>85</v>
      </c>
      <c r="L13" s="8">
        <v>92</v>
      </c>
      <c r="M13" s="7">
        <f t="shared" si="0"/>
        <v>86.6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151077</v>
      </c>
      <c r="E14" s="1" t="s">
        <v>17</v>
      </c>
      <c r="F14" s="1" t="s">
        <v>18</v>
      </c>
      <c r="G14" s="8">
        <v>100</v>
      </c>
      <c r="H14" s="6">
        <v>80</v>
      </c>
      <c r="I14" s="6">
        <v>70</v>
      </c>
      <c r="J14" s="8">
        <v>85</v>
      </c>
      <c r="K14" s="8">
        <v>58</v>
      </c>
      <c r="L14" s="8">
        <v>88</v>
      </c>
      <c r="M14" s="7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145229</v>
      </c>
      <c r="E15" s="1" t="s">
        <v>17</v>
      </c>
      <c r="F15" s="1" t="s">
        <v>18</v>
      </c>
      <c r="G15" s="8">
        <v>100</v>
      </c>
      <c r="H15" s="6">
        <v>80</v>
      </c>
      <c r="I15" s="6">
        <v>70</v>
      </c>
      <c r="J15" s="8">
        <v>85</v>
      </c>
      <c r="K15" s="8">
        <v>79</v>
      </c>
      <c r="L15" s="8">
        <v>92</v>
      </c>
      <c r="M15" s="7">
        <f t="shared" si="0"/>
        <v>85.399999999999991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146009</v>
      </c>
      <c r="E16" s="1" t="s">
        <v>17</v>
      </c>
      <c r="F16" s="1" t="s">
        <v>18</v>
      </c>
      <c r="G16" s="8">
        <v>100</v>
      </c>
      <c r="H16" s="6">
        <v>80</v>
      </c>
      <c r="I16" s="6">
        <v>70</v>
      </c>
      <c r="J16" s="8">
        <v>85</v>
      </c>
      <c r="K16" s="8">
        <v>79</v>
      </c>
      <c r="L16" s="8">
        <v>92</v>
      </c>
      <c r="M16" s="7">
        <f t="shared" si="0"/>
        <v>85.399999999999991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146957</v>
      </c>
      <c r="E17" s="1" t="s">
        <v>17</v>
      </c>
      <c r="F17" s="1" t="s">
        <v>18</v>
      </c>
      <c r="G17" s="8">
        <v>95</v>
      </c>
      <c r="H17" s="6">
        <v>80</v>
      </c>
      <c r="I17" s="6">
        <v>70</v>
      </c>
      <c r="J17" s="8">
        <v>85</v>
      </c>
      <c r="K17" s="8">
        <v>88</v>
      </c>
      <c r="L17" s="8">
        <v>92</v>
      </c>
      <c r="M17" s="7">
        <f t="shared" si="0"/>
        <v>86.7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149161</v>
      </c>
      <c r="E18" s="1" t="s">
        <v>17</v>
      </c>
      <c r="F18" s="1" t="s">
        <v>18</v>
      </c>
      <c r="G18" s="8">
        <v>50</v>
      </c>
      <c r="H18" s="6">
        <v>80</v>
      </c>
      <c r="I18" s="6">
        <v>70</v>
      </c>
      <c r="J18" s="8">
        <v>0</v>
      </c>
      <c r="K18" s="8">
        <v>73</v>
      </c>
      <c r="L18" s="8">
        <v>92</v>
      </c>
      <c r="M18" s="7">
        <f t="shared" si="0"/>
        <v>62.2</v>
      </c>
      <c r="N18" s="1" t="str">
        <f t="shared" si="1"/>
        <v>B-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146996</v>
      </c>
      <c r="E19" s="1" t="s">
        <v>17</v>
      </c>
      <c r="F19" s="1" t="s">
        <v>18</v>
      </c>
      <c r="G19" s="8">
        <v>95</v>
      </c>
      <c r="H19" s="6">
        <v>80</v>
      </c>
      <c r="I19" s="6">
        <v>70</v>
      </c>
      <c r="J19" s="8">
        <v>85</v>
      </c>
      <c r="K19" s="8">
        <v>61</v>
      </c>
      <c r="L19" s="8">
        <v>88</v>
      </c>
      <c r="M19" s="7">
        <f t="shared" si="0"/>
        <v>80.099999999999994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149411</v>
      </c>
      <c r="E20" s="1" t="s">
        <v>17</v>
      </c>
      <c r="F20" s="1" t="s">
        <v>18</v>
      </c>
      <c r="G20" s="8">
        <v>1</v>
      </c>
      <c r="H20" s="6">
        <v>1</v>
      </c>
      <c r="I20" s="6">
        <v>1</v>
      </c>
      <c r="J20" s="8">
        <v>1</v>
      </c>
      <c r="K20" s="8">
        <v>1</v>
      </c>
      <c r="L20" s="8">
        <v>1</v>
      </c>
      <c r="M20" s="7">
        <f t="shared" si="0"/>
        <v>1</v>
      </c>
      <c r="N20" s="1" t="str">
        <f t="shared" si="1"/>
        <v>E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150879</v>
      </c>
      <c r="E21" s="1" t="s">
        <v>17</v>
      </c>
      <c r="F21" s="1" t="s">
        <v>18</v>
      </c>
      <c r="G21" s="8">
        <v>1</v>
      </c>
      <c r="H21" s="6">
        <v>1</v>
      </c>
      <c r="I21" s="6">
        <v>1</v>
      </c>
      <c r="J21" s="8">
        <v>1</v>
      </c>
      <c r="K21" s="8">
        <v>1</v>
      </c>
      <c r="L21" s="8">
        <v>1</v>
      </c>
      <c r="M21" s="7">
        <f t="shared" si="0"/>
        <v>1</v>
      </c>
      <c r="N21" s="1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150610</v>
      </c>
      <c r="E22" s="1" t="s">
        <v>17</v>
      </c>
      <c r="F22" s="1" t="s">
        <v>18</v>
      </c>
      <c r="G22" s="8">
        <v>80</v>
      </c>
      <c r="H22" s="6">
        <v>80</v>
      </c>
      <c r="I22" s="6">
        <v>70</v>
      </c>
      <c r="J22" s="8">
        <v>85</v>
      </c>
      <c r="K22" s="8">
        <v>76</v>
      </c>
      <c r="L22" s="8">
        <v>72</v>
      </c>
      <c r="M22" s="7">
        <f t="shared" si="0"/>
        <v>76.8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145954</v>
      </c>
      <c r="E23" s="1" t="s">
        <v>17</v>
      </c>
      <c r="F23" s="1" t="s">
        <v>18</v>
      </c>
      <c r="G23" s="8">
        <v>90</v>
      </c>
      <c r="H23" s="6">
        <v>80</v>
      </c>
      <c r="I23" s="6">
        <v>70</v>
      </c>
      <c r="J23" s="8">
        <v>85</v>
      </c>
      <c r="K23" s="8">
        <v>82</v>
      </c>
      <c r="L23" s="8">
        <v>92</v>
      </c>
      <c r="M23" s="7">
        <f t="shared" si="0"/>
        <v>85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145291</v>
      </c>
      <c r="E24" s="1" t="s">
        <v>17</v>
      </c>
      <c r="F24" s="1" t="s">
        <v>18</v>
      </c>
      <c r="G24" s="8">
        <v>90</v>
      </c>
      <c r="H24" s="6">
        <v>80</v>
      </c>
      <c r="I24" s="6">
        <v>70</v>
      </c>
      <c r="J24" s="8">
        <v>85</v>
      </c>
      <c r="K24" s="8">
        <v>91</v>
      </c>
      <c r="L24" s="8">
        <v>92</v>
      </c>
      <c r="M24" s="7">
        <f t="shared" si="0"/>
        <v>86.8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149935</v>
      </c>
      <c r="E25" s="1" t="s">
        <v>17</v>
      </c>
      <c r="F25" s="1" t="s">
        <v>18</v>
      </c>
      <c r="G25" s="8">
        <v>40</v>
      </c>
      <c r="H25" s="6">
        <v>80</v>
      </c>
      <c r="I25" s="6">
        <v>70</v>
      </c>
      <c r="J25" s="8">
        <v>80</v>
      </c>
      <c r="K25" s="8">
        <v>76</v>
      </c>
      <c r="L25" s="8">
        <v>76</v>
      </c>
      <c r="M25" s="7">
        <f t="shared" si="0"/>
        <v>73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149776</v>
      </c>
      <c r="E26" s="1" t="s">
        <v>17</v>
      </c>
      <c r="F26" s="1" t="s">
        <v>18</v>
      </c>
      <c r="G26" s="8">
        <v>75</v>
      </c>
      <c r="H26" s="6">
        <v>80</v>
      </c>
      <c r="I26" s="6">
        <v>70</v>
      </c>
      <c r="J26" s="8">
        <v>85</v>
      </c>
      <c r="K26" s="8">
        <v>52</v>
      </c>
      <c r="L26" s="8">
        <v>92</v>
      </c>
      <c r="M26" s="7">
        <f t="shared" si="0"/>
        <v>77.5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149419</v>
      </c>
      <c r="E27" s="1" t="s">
        <v>17</v>
      </c>
      <c r="F27" s="1" t="s">
        <v>18</v>
      </c>
      <c r="G27" s="8">
        <v>70</v>
      </c>
      <c r="H27" s="6">
        <v>80</v>
      </c>
      <c r="I27" s="6">
        <v>70</v>
      </c>
      <c r="J27" s="8">
        <v>80</v>
      </c>
      <c r="K27" s="8">
        <v>70</v>
      </c>
      <c r="L27" s="8">
        <v>88</v>
      </c>
      <c r="M27" s="7">
        <f t="shared" si="0"/>
        <v>78.400000000000006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148839</v>
      </c>
      <c r="E28" s="1" t="s">
        <v>17</v>
      </c>
      <c r="F28" s="1" t="s">
        <v>18</v>
      </c>
      <c r="G28" s="8">
        <v>70</v>
      </c>
      <c r="H28" s="6">
        <v>80</v>
      </c>
      <c r="I28" s="6">
        <v>70</v>
      </c>
      <c r="J28" s="8">
        <v>80</v>
      </c>
      <c r="K28" s="8">
        <v>76</v>
      </c>
      <c r="L28" s="8">
        <v>84</v>
      </c>
      <c r="M28" s="7">
        <f t="shared" si="0"/>
        <v>78.400000000000006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147498</v>
      </c>
      <c r="E29" s="1" t="s">
        <v>17</v>
      </c>
      <c r="F29" s="1" t="s">
        <v>18</v>
      </c>
      <c r="G29" s="8">
        <v>100</v>
      </c>
      <c r="H29" s="6">
        <v>80</v>
      </c>
      <c r="I29" s="6">
        <v>70</v>
      </c>
      <c r="J29" s="8">
        <v>80</v>
      </c>
      <c r="K29" s="8">
        <v>40</v>
      </c>
      <c r="L29" s="8">
        <v>68</v>
      </c>
      <c r="M29" s="7">
        <f t="shared" si="0"/>
        <v>69.400000000000006</v>
      </c>
      <c r="N29" s="1" t="str">
        <f t="shared" si="1"/>
        <v>B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146522</v>
      </c>
      <c r="E30" s="1" t="s">
        <v>17</v>
      </c>
      <c r="F30" s="1" t="s">
        <v>18</v>
      </c>
      <c r="G30" s="8">
        <v>100</v>
      </c>
      <c r="H30" s="6">
        <v>80</v>
      </c>
      <c r="I30" s="6">
        <v>70</v>
      </c>
      <c r="J30" s="8">
        <v>85</v>
      </c>
      <c r="K30" s="8">
        <v>73</v>
      </c>
      <c r="L30" s="8">
        <v>80</v>
      </c>
      <c r="M30" s="7">
        <f t="shared" si="0"/>
        <v>80.599999999999994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2024-07-02T07:55:38Z</dcterms:created>
  <dcterms:modified xsi:type="dcterms:W3CDTF">2024-07-06T08:39:21Z</dcterms:modified>
  <cp:category>nilai</cp:category>
</cp:coreProperties>
</file>