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85" windowWidth="17895" windowHeight="864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H5" i="1" l="1"/>
  <c r="H4" i="1"/>
  <c r="H3" i="1"/>
</calcChain>
</file>

<file path=xl/sharedStrings.xml><?xml version="1.0" encoding="utf-8"?>
<sst xmlns="http://schemas.openxmlformats.org/spreadsheetml/2006/main" count="21" uniqueCount="17">
  <si>
    <t>Daftar Nilai PRAKTEK PERADILAN PIDANA (F1A2A48S)</t>
  </si>
  <si>
    <t>No.</t>
  </si>
  <si>
    <t>NIM</t>
  </si>
  <si>
    <t>Nama Mahasiswa</t>
  </si>
  <si>
    <t>idkrs</t>
  </si>
  <si>
    <t>Kode Matkul</t>
  </si>
  <si>
    <t>Nama Matkul</t>
  </si>
  <si>
    <t>Nilai Angka</t>
  </si>
  <si>
    <t>Nilai Huruf</t>
  </si>
  <si>
    <t>2021F1A120S</t>
  </si>
  <si>
    <t>RIDHA ADJI FIRMANSYAH GUSTONO</t>
  </si>
  <si>
    <t>F1A2A48S</t>
  </si>
  <si>
    <t>PRAKTEK PERADILAN PIDANA</t>
  </si>
  <si>
    <t>2021F1A147</t>
  </si>
  <si>
    <t>YEK GAL DUNGGA</t>
  </si>
  <si>
    <t>2021F1A202S</t>
  </si>
  <si>
    <t>SABRINA PUTRI DEWATI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</si>
</sst>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G6" sqref="G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20" customWidth="1"/>
  </cols>
  <sheetData>
    <row r="1" spans="1:8" x14ac:dyDescent="0.25">
      <c r="A1" t="s">
        <v>0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1</v>
      </c>
      <c r="B3" t="s">
        <v>9</v>
      </c>
      <c r="C3" t="s">
        <v>10</v>
      </c>
      <c r="D3">
        <v>145792</v>
      </c>
      <c r="E3" t="s">
        <v>11</v>
      </c>
      <c r="F3" t="s">
        <v>12</v>
      </c>
      <c r="G3" s="1">
        <v>74</v>
      </c>
      <c r="H3" t="str">
        <f>IF(G3&lt;=0.99,"T",IF(G3&lt;=24.99,"E",IF(G3&lt;=49.99,"D",IF(G3&lt;=54.99,"C",IF(G3&lt;=59.99,"C+",IF(G3&lt;=64.99,"B-",IF(G3&lt;=69.99,"B",IF(G3&lt;=74.99,"B+",IF(G3&lt;=79.99,"A-",IF(G3&lt;=100,"A",""))))))))))</f>
        <v>B+</v>
      </c>
    </row>
    <row r="4" spans="1:8" x14ac:dyDescent="0.25">
      <c r="A4">
        <v>2</v>
      </c>
      <c r="B4" t="s">
        <v>13</v>
      </c>
      <c r="C4" t="s">
        <v>14</v>
      </c>
      <c r="D4">
        <v>145774</v>
      </c>
      <c r="E4" t="s">
        <v>11</v>
      </c>
      <c r="F4" t="s">
        <v>12</v>
      </c>
      <c r="G4" s="1">
        <v>64</v>
      </c>
      <c r="H4" t="str">
        <f>IF(G4&lt;=0.99,"T",IF(G4&lt;=24.99,"E",IF(G4&lt;=49.99,"D",IF(G4&lt;=54.99,"C",IF(G4&lt;=59.99,"C+",IF(G4&lt;=64.99,"B-",IF(G4&lt;=69.99,"B",IF(G4&lt;=74.99,"B+",IF(G4&lt;=79.99,"A-",IF(G4&lt;=100,"A",""))))))))))</f>
        <v>B-</v>
      </c>
    </row>
    <row r="5" spans="1:8" x14ac:dyDescent="0.25">
      <c r="A5">
        <v>3</v>
      </c>
      <c r="B5" t="s">
        <v>15</v>
      </c>
      <c r="C5" t="s">
        <v>16</v>
      </c>
      <c r="D5">
        <v>149882</v>
      </c>
      <c r="E5" t="s">
        <v>11</v>
      </c>
      <c r="F5" t="s">
        <v>12</v>
      </c>
      <c r="G5" s="1">
        <v>54</v>
      </c>
      <c r="H5" t="str">
        <f>IF(G5&lt;=0.99,"T",IF(G5&lt;=24.99,"E",IF(G5&lt;=49.99,"D",IF(G5&lt;=54.99,"C",IF(G5&lt;=59.99,"C+",IF(G5&lt;=64.99,"B-",IF(G5&lt;=69.99,"B",IF(G5&lt;=74.99,"B+",IF(G5&lt;=79.99,"A-",IF(G5&lt;=100,"A",""))))))))))</f>
        <v>C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2024-06-19T08:31:28Z</dcterms:created>
  <dcterms:modified xsi:type="dcterms:W3CDTF">2024-06-19T08:32:50Z</dcterms:modified>
  <cp:category>nilai</cp:category>
</cp:coreProperties>
</file>