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ilai Genap\Kompre C\"/>
    </mc:Choice>
  </mc:AlternateContent>
  <bookViews>
    <workbookView xWindow="0" yWindow="0" windowWidth="21570" windowHeight="655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<sst xmlns="http://schemas.openxmlformats.org/spreadsheetml/2006/main" count="135" uniqueCount="77">
  <si>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KOMPREHENSIF (D1B2A56R)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</si>
  <si>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</si>
  <si>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</si>
  <si>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</si>
  <si>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</si>
  <si>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</si>
  <si>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</si>
  <si>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</si>
  <si>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</si>
  <si>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</si>
  <si>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</si>
  <si>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</si>
  <si>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</si>
  <si>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</si>
  <si>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</si>
  <si>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2020D1B101</t>
  </si>
  <si>
    <t>MUHAMMAD DANDY KURNIAWAN</t>
  </si>
  <si>
    <t>D1B2A56R</t>
  </si>
  <si>
    <t>KOMPREHENSIF</t>
  </si>
  <si>
    <t>2020D1B103</t>
  </si>
  <si>
    <t>MUHAMMAD HIDAYATULLAH</t>
  </si>
  <si>
    <t>2020D1B106</t>
  </si>
  <si>
    <t>MUHAMMAD IQBAL</t>
  </si>
  <si>
    <t>2020D1B110</t>
  </si>
  <si>
    <t>NILA APRIANTI</t>
  </si>
  <si>
    <t>2020D1B112</t>
  </si>
  <si>
    <t>NUR ATINA FIRDIYANI</t>
  </si>
  <si>
    <t>2020D1B117</t>
  </si>
  <si>
    <t>RAHIMATUL SAKDIYAH</t>
  </si>
  <si>
    <t>2020D1B120</t>
  </si>
  <si>
    <t>RHI WAHYU MUKARROBIN</t>
  </si>
  <si>
    <t>2020D1B126</t>
  </si>
  <si>
    <t>RIZKI AGUNG WARDANI</t>
  </si>
  <si>
    <t>2020D1B129</t>
  </si>
  <si>
    <t>RIZKY TSABITUL AZMI</t>
  </si>
  <si>
    <t>2020D1B130</t>
  </si>
  <si>
    <t>RIZVAWANTI SAUFYANNUR</t>
  </si>
  <si>
    <t>2020D1B131</t>
  </si>
  <si>
    <t>ROLI AFIF HUZAIFI</t>
  </si>
  <si>
    <t>2020D1B132</t>
  </si>
  <si>
    <t>ROY MANDALA PUTRA</t>
  </si>
  <si>
    <t>2020D1B133</t>
  </si>
  <si>
    <t>SABRUL AKBAR</t>
  </si>
  <si>
    <t>2020D1B135</t>
  </si>
  <si>
    <t>SAHMAN</t>
  </si>
  <si>
    <t>2020D1B141</t>
  </si>
  <si>
    <t>SUKMA DARMAWAN</t>
  </si>
  <si>
    <t>2020D1B142</t>
  </si>
  <si>
    <t>SYAHRU RAMADHAN</t>
  </si>
  <si>
    <t>2020D1B143</t>
  </si>
  <si>
    <t>SYAHRUL IMAM</t>
  </si>
  <si>
    <t>2020D1B144</t>
  </si>
  <si>
    <t>TEGUH SETIAWAN MONTANA</t>
  </si>
  <si>
    <t>2020D1B147</t>
  </si>
  <si>
    <t>VIARA AMAELISA</t>
  </si>
  <si>
    <t>2020D1B148</t>
  </si>
  <si>
    <t>WAHDAH AZIZAH</t>
  </si>
  <si>
    <t>2020D1B149</t>
  </si>
  <si>
    <t>WAHDATUN ISLAMIYAH</t>
  </si>
  <si>
    <t>2020D1B152</t>
  </si>
  <si>
    <t>WANDA SETIAWAN</t>
  </si>
  <si>
    <t>2020D1B153</t>
  </si>
  <si>
    <t>WAWAN HARYONO</t>
  </si>
  <si>
    <t>2020D1B154</t>
  </si>
  <si>
    <t>YOHANIS DALLO</t>
  </si>
  <si>
    <t>2020D1B155</t>
  </si>
  <si>
    <t>YUDI RIZWAN SAPRIADI</t>
  </si>
  <si>
    <t>2020D1B158</t>
  </si>
  <si>
    <t>ZAENUDIN</t>
  </si>
  <si>
    <t>2020D1B160</t>
  </si>
  <si>
    <t>ZULKARNAEN</t>
  </si>
  <si>
    <t>2020D1B161</t>
  </si>
  <si>
    <t>AJIB GUNADI</t>
  </si>
  <si>
    <t>2020D1B163</t>
  </si>
  <si>
    <t>ANDRI PARIANTO</t>
  </si>
  <si>
    <t>2020D1B164</t>
  </si>
  <si>
    <t>ASHAYE ANEJA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</si>
</sst>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85" zoomScaleNormal="85" workbookViewId="0">
      <selection activeCell="C32" sqref="C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149992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4" si="0">G5*$G$4 + H5*$H$4 + I5*$I$4 + J5*$J$4 + K5*$K$4 + L5*$L$4</f>
        <v>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149280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149621</v>
      </c>
      <c r="E7" s="1" t="s">
        <v>17</v>
      </c>
      <c r="F7" s="1" t="s">
        <v>18</v>
      </c>
      <c r="G7" s="6">
        <v>67.91</v>
      </c>
      <c r="H7" s="6"/>
      <c r="I7" s="6"/>
      <c r="J7" s="6"/>
      <c r="K7" s="6"/>
      <c r="L7" s="6"/>
      <c r="M7" s="1">
        <f t="shared" si="0"/>
        <v>67.91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150882</v>
      </c>
      <c r="E8" s="1" t="s">
        <v>17</v>
      </c>
      <c r="F8" s="1" t="s">
        <v>18</v>
      </c>
      <c r="G8" s="6">
        <v>72.08</v>
      </c>
      <c r="H8" s="6"/>
      <c r="I8" s="6"/>
      <c r="J8" s="6"/>
      <c r="K8" s="6"/>
      <c r="L8" s="6"/>
      <c r="M8" s="1">
        <f t="shared" si="0"/>
        <v>72.08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146638</v>
      </c>
      <c r="E9" s="1" t="s">
        <v>17</v>
      </c>
      <c r="F9" s="1" t="s">
        <v>18</v>
      </c>
      <c r="G9" s="6">
        <v>81.75</v>
      </c>
      <c r="H9" s="6"/>
      <c r="I9" s="6"/>
      <c r="J9" s="6"/>
      <c r="K9" s="6"/>
      <c r="L9" s="6"/>
      <c r="M9" s="1">
        <f t="shared" si="0"/>
        <v>81.75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146421</v>
      </c>
      <c r="E10" s="1" t="s">
        <v>17</v>
      </c>
      <c r="F10" s="1" t="s">
        <v>18</v>
      </c>
      <c r="G10" s="6">
        <v>69.44</v>
      </c>
      <c r="H10" s="6"/>
      <c r="I10" s="6"/>
      <c r="J10" s="6"/>
      <c r="K10" s="6"/>
      <c r="L10" s="6"/>
      <c r="M10" s="1">
        <f t="shared" si="0"/>
        <v>69.44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150658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149942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148303</v>
      </c>
      <c r="E13" s="1" t="s">
        <v>17</v>
      </c>
      <c r="F13" s="1" t="s">
        <v>18</v>
      </c>
      <c r="G13" s="6">
        <v>66.67</v>
      </c>
      <c r="H13" s="6"/>
      <c r="I13" s="6"/>
      <c r="J13" s="6"/>
      <c r="K13" s="6"/>
      <c r="L13" s="6"/>
      <c r="M13" s="1">
        <f t="shared" si="0"/>
        <v>66.67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147106</v>
      </c>
      <c r="E14" s="1" t="s">
        <v>17</v>
      </c>
      <c r="F14" s="1" t="s">
        <v>18</v>
      </c>
      <c r="G14" s="6">
        <v>70.430000000000007</v>
      </c>
      <c r="H14" s="6"/>
      <c r="I14" s="6"/>
      <c r="J14" s="6"/>
      <c r="K14" s="6"/>
      <c r="L14" s="6"/>
      <c r="M14" s="1">
        <f t="shared" si="0"/>
        <v>70.430000000000007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147581</v>
      </c>
      <c r="E15" s="1" t="s">
        <v>17</v>
      </c>
      <c r="F15" s="1" t="s">
        <v>18</v>
      </c>
      <c r="G15" s="6">
        <v>69.58</v>
      </c>
      <c r="H15" s="6"/>
      <c r="I15" s="6"/>
      <c r="J15" s="6"/>
      <c r="K15" s="6"/>
      <c r="L15" s="6"/>
      <c r="M15" s="1">
        <f t="shared" si="0"/>
        <v>69.58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150008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150104</v>
      </c>
      <c r="E17" s="1" t="s">
        <v>17</v>
      </c>
      <c r="F17" s="1" t="s">
        <v>18</v>
      </c>
      <c r="G17" s="6">
        <v>66.67</v>
      </c>
      <c r="H17" s="6"/>
      <c r="I17" s="6"/>
      <c r="J17" s="6"/>
      <c r="K17" s="6"/>
      <c r="L17" s="6"/>
      <c r="M17" s="1">
        <f t="shared" si="0"/>
        <v>66.67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148726</v>
      </c>
      <c r="E18" s="1" t="s">
        <v>17</v>
      </c>
      <c r="F18" s="1" t="s">
        <v>18</v>
      </c>
      <c r="G18" s="6">
        <v>80</v>
      </c>
      <c r="H18" s="6"/>
      <c r="I18" s="6"/>
      <c r="J18" s="6"/>
      <c r="K18" s="6"/>
      <c r="L18" s="6"/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148073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150764</v>
      </c>
      <c r="E20" s="1" t="s">
        <v>17</v>
      </c>
      <c r="F20" s="1" t="s">
        <v>18</v>
      </c>
      <c r="G20" s="6">
        <v>69.430000000000007</v>
      </c>
      <c r="H20" s="6"/>
      <c r="I20" s="6"/>
      <c r="J20" s="6"/>
      <c r="K20" s="6"/>
      <c r="L20" s="6"/>
      <c r="M20" s="1">
        <f t="shared" si="0"/>
        <v>69.430000000000007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150811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146052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148056</v>
      </c>
      <c r="E23" s="1" t="s">
        <v>17</v>
      </c>
      <c r="F23" s="1" t="s">
        <v>18</v>
      </c>
      <c r="G23" s="6">
        <v>79.17</v>
      </c>
      <c r="H23" s="6"/>
      <c r="I23" s="6"/>
      <c r="J23" s="6"/>
      <c r="K23" s="6"/>
      <c r="L23" s="6"/>
      <c r="M23" s="1">
        <f t="shared" si="0"/>
        <v>79.17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147877</v>
      </c>
      <c r="E24" s="1" t="s">
        <v>17</v>
      </c>
      <c r="F24" s="1" t="s">
        <v>18</v>
      </c>
      <c r="G24" s="6">
        <v>66.67</v>
      </c>
      <c r="H24" s="6"/>
      <c r="I24" s="6"/>
      <c r="J24" s="6"/>
      <c r="K24" s="6"/>
      <c r="L24" s="6"/>
      <c r="M24" s="1">
        <f t="shared" si="0"/>
        <v>66.67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147601</v>
      </c>
      <c r="E25" s="1" t="s">
        <v>17</v>
      </c>
      <c r="F25" s="1" t="s">
        <v>18</v>
      </c>
      <c r="G25" s="6">
        <v>81.67</v>
      </c>
      <c r="H25" s="6"/>
      <c r="I25" s="6"/>
      <c r="J25" s="6"/>
      <c r="K25" s="6"/>
      <c r="L25" s="6"/>
      <c r="M25" s="1">
        <f t="shared" si="0"/>
        <v>81.67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149202</v>
      </c>
      <c r="E26" s="1" t="s">
        <v>17</v>
      </c>
      <c r="F26" s="1" t="s">
        <v>18</v>
      </c>
      <c r="G26" s="6">
        <v>80</v>
      </c>
      <c r="H26" s="6"/>
      <c r="I26" s="6"/>
      <c r="J26" s="6"/>
      <c r="K26" s="6"/>
      <c r="L26" s="6"/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147957</v>
      </c>
      <c r="E27" s="1" t="s">
        <v>17</v>
      </c>
      <c r="F27" s="1" t="s">
        <v>18</v>
      </c>
      <c r="G27" s="6">
        <v>81</v>
      </c>
      <c r="H27" s="6"/>
      <c r="I27" s="6"/>
      <c r="J27" s="6"/>
      <c r="K27" s="6"/>
      <c r="L27" s="6"/>
      <c r="M27" s="1">
        <f t="shared" si="0"/>
        <v>81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145627</v>
      </c>
      <c r="E28" s="1" t="s">
        <v>17</v>
      </c>
      <c r="F28" s="1" t="s">
        <v>18</v>
      </c>
      <c r="G28" s="6">
        <v>75</v>
      </c>
      <c r="H28" s="6"/>
      <c r="I28" s="6"/>
      <c r="J28" s="6"/>
      <c r="K28" s="6"/>
      <c r="L28" s="6"/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148766</v>
      </c>
      <c r="E29" s="1" t="s">
        <v>17</v>
      </c>
      <c r="F29" s="1" t="s">
        <v>18</v>
      </c>
      <c r="G29" s="6">
        <v>57.77</v>
      </c>
      <c r="H29" s="6"/>
      <c r="I29" s="6"/>
      <c r="J29" s="6"/>
      <c r="K29" s="6"/>
      <c r="L29" s="6"/>
      <c r="M29" s="1">
        <f t="shared" si="0"/>
        <v>57.77</v>
      </c>
      <c r="N29" s="1" t="str">
        <f t="shared" si="1"/>
        <v>C+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150245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148052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147471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145506</v>
      </c>
      <c r="E33" s="1" t="s">
        <v>17</v>
      </c>
      <c r="F33" s="1" t="s">
        <v>18</v>
      </c>
      <c r="G33" s="6">
        <v>75.83</v>
      </c>
      <c r="H33" s="6"/>
      <c r="I33" s="6"/>
      <c r="J33" s="6"/>
      <c r="K33" s="6"/>
      <c r="L33" s="6"/>
      <c r="M33" s="1">
        <f t="shared" si="0"/>
        <v>75.83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147150</v>
      </c>
      <c r="E34" s="1" t="s">
        <v>17</v>
      </c>
      <c r="F34" s="1" t="s">
        <v>18</v>
      </c>
      <c r="G34" s="6">
        <v>81.67</v>
      </c>
      <c r="H34" s="6"/>
      <c r="I34" s="6"/>
      <c r="J34" s="6"/>
      <c r="K34" s="6"/>
      <c r="L34" s="6"/>
      <c r="M34" s="1">
        <f t="shared" si="0"/>
        <v>81.67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Faperta UMMAT</cp:lastModifiedBy>
  <dcterms:created xsi:type="dcterms:W3CDTF">2024-07-02T08:10:39Z</dcterms:created>
  <dcterms:modified xsi:type="dcterms:W3CDTF">2024-07-02T09:27:34Z</dcterms:modified>
  <cp:category>nilai</cp:category>
</cp:coreProperties>
</file>