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cuments\NILAI FAI GENAP 2023-2024\"/>
    </mc:Choice>
  </mc:AlternateContent>
  <xr:revisionPtr revIDLastSave="0" documentId="8_{35B5752B-ED7E-4911-B67F-196ED1C929E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<sst xmlns="http://schemas.openxmlformats.org/spreadsheetml/2006/main" count="90" uniqueCount="42">
  <si>
    <t>Daftar Nilai PENDIDIKAN KEWARGANEGARAAN (G1A1A02A)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</si>
  <si>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</si>
  <si>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</si>
  <si>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</si>
  <si>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</si>
  <si>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</si>
  <si>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</si>
  <si>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</si>
  <si>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</si>
  <si>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</si>
  <si>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</si>
  <si>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</si>
  <si>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</si>
  <si>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</si>
  <si>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</si>
  <si>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ANNISA AULIA SARI</t>
  </si>
  <si>
    <t>G1A1A02A</t>
  </si>
  <si>
    <t>PENDIDIKAN KEWARGANEGARAAN</t>
  </si>
  <si>
    <t>AZIDA KAMILA</t>
  </si>
  <si>
    <t>DHINDA PUTRI RAHMADINA</t>
  </si>
  <si>
    <t>FAHRIZAL ILHAM</t>
  </si>
  <si>
    <t>FITRIYANINGSI</t>
  </si>
  <si>
    <t>LAELATUL FITRI</t>
  </si>
  <si>
    <t>MUH. AMINULLAH</t>
  </si>
  <si>
    <t>PUPUT AULIA SANTIKHA</t>
  </si>
  <si>
    <t>RAUDATAM MIRRIADIL JINAN</t>
  </si>
  <si>
    <t>SITI SIANA</t>
  </si>
  <si>
    <t>SULTAN ARIFIN</t>
  </si>
  <si>
    <t>WAHYU FAHMI ARSYAD</t>
  </si>
  <si>
    <t>ANGGA PRAGAS PUTRA</t>
  </si>
  <si>
    <t>ASSIR SIRRONA</t>
  </si>
  <si>
    <t>BAIQ FATIHATURRAHMATIL 'ULYA</t>
  </si>
  <si>
    <t>DAWUD DZAKWAN FAUZAN</t>
  </si>
  <si>
    <t>LALU NOUVAL WIREBHAKTI</t>
  </si>
  <si>
    <t>MUH. RIZQI</t>
  </si>
  <si>
    <t>RAHMAD RAMADHAN HARAHAP</t>
  </si>
  <si>
    <t>SHALAHUDDIN AL AYYUBI JAMHARI</t>
  </si>
  <si>
    <t>M. IQBAL</t>
  </si>
  <si>
    <t>WAFA OLIFIA</t>
  </si>
  <si>
    <t>AIGA DWI RASTHI</t>
  </si>
  <si>
    <t>BETI SURYANTI</t>
  </si>
  <si>
    <t>WIRANGGA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</si>
</sst>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0" fontId="0" fillId="2" borderId="1" xfId="0" applyFill="1" applyBorder="1"/>
    <xf numFmtId="10" fontId="0" fillId="0" borderId="1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C1" zoomScale="88" zoomScaleNormal="88" workbookViewId="0">
      <selection activeCell="P9" sqref="P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x14ac:dyDescent="0.35">
      <c r="A4" s="1"/>
      <c r="B4" s="1"/>
      <c r="C4" s="1"/>
      <c r="D4" s="1"/>
      <c r="E4" s="1"/>
      <c r="F4" s="1"/>
      <c r="G4" s="6">
        <v>0.1</v>
      </c>
      <c r="H4" s="6">
        <v>0.1</v>
      </c>
      <c r="I4" s="6">
        <v>0.1</v>
      </c>
      <c r="J4" s="6">
        <v>0.2</v>
      </c>
      <c r="K4" s="6">
        <v>0.2</v>
      </c>
      <c r="L4" s="6">
        <v>0.3</v>
      </c>
      <c r="M4" s="7">
        <f>G4+H4+I4+J4+K4+L4</f>
        <v>1</v>
      </c>
      <c r="N4" s="8"/>
    </row>
    <row r="5" spans="1:14" x14ac:dyDescent="0.35">
      <c r="A5" s="1">
        <v>1</v>
      </c>
      <c r="B5" s="1">
        <v>20230710100001</v>
      </c>
      <c r="C5" s="1" t="s">
        <v>15</v>
      </c>
      <c r="D5" s="1">
        <v>149844</v>
      </c>
      <c r="E5" s="1" t="s">
        <v>16</v>
      </c>
      <c r="F5" s="1" t="s">
        <v>17</v>
      </c>
      <c r="G5" s="9">
        <v>80</v>
      </c>
      <c r="H5" s="9">
        <v>80</v>
      </c>
      <c r="I5" s="9">
        <v>85</v>
      </c>
      <c r="J5" s="9">
        <v>85</v>
      </c>
      <c r="K5" s="9">
        <v>87</v>
      </c>
      <c r="L5" s="9">
        <v>90</v>
      </c>
      <c r="M5" s="8">
        <f t="shared" ref="M5:M29" si="0">G5*$G$4 + H5*$H$4 + I5*$I$4 + J5*$J$4 + K5*$K$4 + L5*$L$4</f>
        <v>85.9</v>
      </c>
      <c r="N5" s="8" t="str">
        <f t="shared" ref="N5:N29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A- </v>
      </c>
    </row>
    <row r="6" spans="1:14" x14ac:dyDescent="0.35">
      <c r="A6" s="1">
        <v>2</v>
      </c>
      <c r="B6" s="1">
        <v>20230710100002</v>
      </c>
      <c r="C6" s="1" t="s">
        <v>18</v>
      </c>
      <c r="D6" s="1">
        <v>146240</v>
      </c>
      <c r="E6" s="1" t="s">
        <v>16</v>
      </c>
      <c r="F6" s="1" t="s">
        <v>17</v>
      </c>
      <c r="G6" s="9">
        <v>80</v>
      </c>
      <c r="H6" s="9">
        <v>75</v>
      </c>
      <c r="I6" s="9">
        <v>80</v>
      </c>
      <c r="J6" s="9">
        <v>80</v>
      </c>
      <c r="K6" s="9">
        <v>85</v>
      </c>
      <c r="L6" s="9">
        <v>87</v>
      </c>
      <c r="M6" s="8">
        <f t="shared" si="0"/>
        <v>82.6</v>
      </c>
      <c r="N6" s="8" t="str">
        <f t="shared" si="1"/>
        <v xml:space="preserve">A- </v>
      </c>
    </row>
    <row r="7" spans="1:14" x14ac:dyDescent="0.35">
      <c r="A7" s="1">
        <v>3</v>
      </c>
      <c r="B7" s="1">
        <v>20230710100003</v>
      </c>
      <c r="C7" s="1" t="s">
        <v>19</v>
      </c>
      <c r="D7" s="1">
        <v>146106</v>
      </c>
      <c r="E7" s="1" t="s">
        <v>16</v>
      </c>
      <c r="F7" s="1" t="s">
        <v>17</v>
      </c>
      <c r="G7" s="9">
        <v>80</v>
      </c>
      <c r="H7" s="9">
        <v>70</v>
      </c>
      <c r="I7" s="9">
        <v>82</v>
      </c>
      <c r="J7" s="9">
        <v>85</v>
      </c>
      <c r="K7" s="9">
        <v>80</v>
      </c>
      <c r="L7" s="9">
        <v>85</v>
      </c>
      <c r="M7" s="8">
        <f t="shared" si="0"/>
        <v>81.7</v>
      </c>
      <c r="N7" s="8" t="str">
        <f t="shared" si="1"/>
        <v xml:space="preserve">A- </v>
      </c>
    </row>
    <row r="8" spans="1:14" x14ac:dyDescent="0.35">
      <c r="A8" s="1">
        <v>4</v>
      </c>
      <c r="B8" s="1">
        <v>20230710100004</v>
      </c>
      <c r="C8" s="1" t="s">
        <v>20</v>
      </c>
      <c r="D8" s="1">
        <v>145669</v>
      </c>
      <c r="E8" s="1" t="s">
        <v>16</v>
      </c>
      <c r="F8" s="1" t="s">
        <v>17</v>
      </c>
      <c r="G8" s="10">
        <v>80</v>
      </c>
      <c r="H8" s="10">
        <v>75</v>
      </c>
      <c r="I8" s="10">
        <v>80</v>
      </c>
      <c r="J8" s="10">
        <v>84</v>
      </c>
      <c r="K8" s="10">
        <v>87</v>
      </c>
      <c r="L8" s="10">
        <v>90</v>
      </c>
      <c r="M8" s="11">
        <f t="shared" si="0"/>
        <v>84.7</v>
      </c>
      <c r="N8" s="11" t="str">
        <f t="shared" si="1"/>
        <v xml:space="preserve">A- </v>
      </c>
    </row>
    <row r="9" spans="1:14" x14ac:dyDescent="0.35">
      <c r="A9" s="1">
        <v>5</v>
      </c>
      <c r="B9" s="1">
        <v>20230710100005</v>
      </c>
      <c r="C9" s="1" t="s">
        <v>21</v>
      </c>
      <c r="D9" s="1">
        <v>146987</v>
      </c>
      <c r="E9" s="1" t="s">
        <v>16</v>
      </c>
      <c r="F9" s="1" t="s">
        <v>17</v>
      </c>
      <c r="G9" s="9">
        <v>80</v>
      </c>
      <c r="H9" s="9">
        <v>80</v>
      </c>
      <c r="I9" s="9">
        <v>85</v>
      </c>
      <c r="J9" s="9">
        <v>87</v>
      </c>
      <c r="K9" s="9">
        <v>85</v>
      </c>
      <c r="L9" s="9">
        <v>88</v>
      </c>
      <c r="M9" s="8">
        <f t="shared" si="0"/>
        <v>85.300000000000011</v>
      </c>
      <c r="N9" s="8" t="str">
        <f t="shared" si="1"/>
        <v xml:space="preserve">A- </v>
      </c>
    </row>
    <row r="10" spans="1:14" x14ac:dyDescent="0.35">
      <c r="A10" s="1">
        <v>6</v>
      </c>
      <c r="B10" s="1">
        <v>20230710100006</v>
      </c>
      <c r="C10" s="5" t="s">
        <v>22</v>
      </c>
      <c r="D10" s="1">
        <v>145781</v>
      </c>
      <c r="E10" s="1" t="s">
        <v>16</v>
      </c>
      <c r="F10" s="1" t="s">
        <v>17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8">
        <f t="shared" si="0"/>
        <v>0</v>
      </c>
      <c r="N10" s="8" t="str">
        <f t="shared" si="1"/>
        <v xml:space="preserve">T </v>
      </c>
    </row>
    <row r="11" spans="1:14" x14ac:dyDescent="0.35">
      <c r="A11" s="1">
        <v>7</v>
      </c>
      <c r="B11" s="1">
        <v>20230710100007</v>
      </c>
      <c r="C11" s="1" t="s">
        <v>23</v>
      </c>
      <c r="D11" s="1">
        <v>146409</v>
      </c>
      <c r="E11" s="1" t="s">
        <v>16</v>
      </c>
      <c r="F11" s="1" t="s">
        <v>17</v>
      </c>
      <c r="G11" s="9">
        <v>80</v>
      </c>
      <c r="H11" s="9">
        <v>80</v>
      </c>
      <c r="I11" s="9">
        <v>85</v>
      </c>
      <c r="J11" s="9">
        <v>87</v>
      </c>
      <c r="K11" s="9">
        <v>87</v>
      </c>
      <c r="L11" s="9">
        <v>90</v>
      </c>
      <c r="M11" s="8">
        <f t="shared" si="0"/>
        <v>86.300000000000011</v>
      </c>
      <c r="N11" s="8" t="str">
        <f t="shared" si="1"/>
        <v xml:space="preserve">A </v>
      </c>
    </row>
    <row r="12" spans="1:14" x14ac:dyDescent="0.35">
      <c r="A12" s="1">
        <v>8</v>
      </c>
      <c r="B12" s="1">
        <v>20230710100008</v>
      </c>
      <c r="C12" s="1" t="s">
        <v>24</v>
      </c>
      <c r="D12" s="1">
        <v>145871</v>
      </c>
      <c r="E12" s="1" t="s">
        <v>16</v>
      </c>
      <c r="F12" s="1" t="s">
        <v>17</v>
      </c>
      <c r="G12" s="9">
        <v>80</v>
      </c>
      <c r="H12" s="9">
        <v>85</v>
      </c>
      <c r="I12" s="9">
        <v>85</v>
      </c>
      <c r="J12" s="9">
        <v>85</v>
      </c>
      <c r="K12" s="9">
        <v>80</v>
      </c>
      <c r="L12" s="9">
        <v>87</v>
      </c>
      <c r="M12" s="8">
        <f t="shared" si="0"/>
        <v>84.1</v>
      </c>
      <c r="N12" s="8" t="str">
        <f t="shared" si="1"/>
        <v xml:space="preserve">A- </v>
      </c>
    </row>
    <row r="13" spans="1:14" x14ac:dyDescent="0.35">
      <c r="A13" s="1">
        <v>9</v>
      </c>
      <c r="B13" s="1">
        <v>20230710100009</v>
      </c>
      <c r="C13" s="1" t="s">
        <v>25</v>
      </c>
      <c r="D13" s="1">
        <v>146138</v>
      </c>
      <c r="E13" s="1" t="s">
        <v>16</v>
      </c>
      <c r="F13" s="1" t="s">
        <v>17</v>
      </c>
      <c r="G13" s="9">
        <v>80</v>
      </c>
      <c r="H13" s="9">
        <v>85</v>
      </c>
      <c r="I13" s="9">
        <v>80</v>
      </c>
      <c r="J13" s="9">
        <v>87</v>
      </c>
      <c r="K13" s="9">
        <v>87</v>
      </c>
      <c r="L13" s="9">
        <v>87</v>
      </c>
      <c r="M13" s="8">
        <f t="shared" si="0"/>
        <v>85.4</v>
      </c>
      <c r="N13" s="8" t="str">
        <f t="shared" si="1"/>
        <v xml:space="preserve">A- </v>
      </c>
    </row>
    <row r="14" spans="1:14" x14ac:dyDescent="0.35">
      <c r="A14" s="1">
        <v>10</v>
      </c>
      <c r="B14" s="1">
        <v>20230710100010</v>
      </c>
      <c r="C14" s="1" t="s">
        <v>26</v>
      </c>
      <c r="D14" s="1">
        <v>145719</v>
      </c>
      <c r="E14" s="1" t="s">
        <v>16</v>
      </c>
      <c r="F14" s="1" t="s">
        <v>17</v>
      </c>
      <c r="G14" s="10">
        <v>80</v>
      </c>
      <c r="H14" s="10">
        <v>80</v>
      </c>
      <c r="I14" s="10">
        <v>85</v>
      </c>
      <c r="J14" s="10">
        <v>87</v>
      </c>
      <c r="K14" s="10">
        <v>87</v>
      </c>
      <c r="L14" s="10">
        <v>90</v>
      </c>
      <c r="M14" s="11">
        <f t="shared" si="0"/>
        <v>86.300000000000011</v>
      </c>
      <c r="N14" s="11" t="str">
        <f t="shared" si="1"/>
        <v xml:space="preserve">A </v>
      </c>
    </row>
    <row r="15" spans="1:14" x14ac:dyDescent="0.35">
      <c r="A15" s="1">
        <v>11</v>
      </c>
      <c r="B15" s="1">
        <v>20230710100011</v>
      </c>
      <c r="C15" s="1" t="s">
        <v>27</v>
      </c>
      <c r="D15" s="1">
        <v>145910</v>
      </c>
      <c r="E15" s="1" t="s">
        <v>16</v>
      </c>
      <c r="F15" s="1" t="s">
        <v>17</v>
      </c>
      <c r="G15" s="9">
        <v>80</v>
      </c>
      <c r="H15" s="9">
        <v>70</v>
      </c>
      <c r="I15" s="9">
        <v>75</v>
      </c>
      <c r="J15" s="9">
        <v>75</v>
      </c>
      <c r="K15" s="9">
        <v>70</v>
      </c>
      <c r="L15" s="9">
        <v>87</v>
      </c>
      <c r="M15" s="8">
        <f t="shared" si="0"/>
        <v>77.599999999999994</v>
      </c>
      <c r="N15" s="8" t="str">
        <f t="shared" si="1"/>
        <v xml:space="preserve">B+ </v>
      </c>
    </row>
    <row r="16" spans="1:14" x14ac:dyDescent="0.35">
      <c r="A16" s="1">
        <v>12</v>
      </c>
      <c r="B16" s="1">
        <v>20230710100012</v>
      </c>
      <c r="C16" s="1" t="s">
        <v>28</v>
      </c>
      <c r="D16" s="1">
        <v>146008</v>
      </c>
      <c r="E16" s="1" t="s">
        <v>16</v>
      </c>
      <c r="F16" s="1" t="s">
        <v>17</v>
      </c>
      <c r="G16" s="9">
        <v>80</v>
      </c>
      <c r="H16" s="9">
        <v>75</v>
      </c>
      <c r="I16" s="9">
        <v>70</v>
      </c>
      <c r="J16" s="9">
        <v>70</v>
      </c>
      <c r="K16" s="9">
        <v>75</v>
      </c>
      <c r="L16" s="9">
        <v>86</v>
      </c>
      <c r="M16" s="8">
        <f t="shared" si="0"/>
        <v>77.3</v>
      </c>
      <c r="N16" s="8" t="str">
        <f t="shared" si="1"/>
        <v xml:space="preserve">B+ </v>
      </c>
    </row>
    <row r="17" spans="1:14" x14ac:dyDescent="0.35">
      <c r="A17" s="1">
        <v>13</v>
      </c>
      <c r="B17" s="1">
        <v>20230710100014</v>
      </c>
      <c r="C17" s="1" t="s">
        <v>29</v>
      </c>
      <c r="D17" s="1">
        <v>147436</v>
      </c>
      <c r="E17" s="1" t="s">
        <v>16</v>
      </c>
      <c r="F17" s="1" t="s">
        <v>17</v>
      </c>
      <c r="G17" s="9">
        <v>80</v>
      </c>
      <c r="H17" s="9">
        <v>80</v>
      </c>
      <c r="I17" s="9">
        <v>85</v>
      </c>
      <c r="J17" s="9">
        <v>75</v>
      </c>
      <c r="K17" s="9">
        <v>75</v>
      </c>
      <c r="L17" s="9">
        <v>80</v>
      </c>
      <c r="M17" s="8">
        <f t="shared" si="0"/>
        <v>78.5</v>
      </c>
      <c r="N17" s="8" t="str">
        <f t="shared" si="1"/>
        <v xml:space="preserve">B+ </v>
      </c>
    </row>
    <row r="18" spans="1:14" x14ac:dyDescent="0.35">
      <c r="A18" s="1">
        <v>14</v>
      </c>
      <c r="B18" s="1">
        <v>20230710100015</v>
      </c>
      <c r="C18" s="1" t="s">
        <v>30</v>
      </c>
      <c r="D18" s="1">
        <v>147506</v>
      </c>
      <c r="E18" s="1" t="s">
        <v>16</v>
      </c>
      <c r="F18" s="1" t="s">
        <v>17</v>
      </c>
      <c r="G18" s="9">
        <v>80</v>
      </c>
      <c r="H18" s="9">
        <v>75</v>
      </c>
      <c r="I18" s="9">
        <v>75</v>
      </c>
      <c r="J18" s="9">
        <v>80</v>
      </c>
      <c r="K18" s="9">
        <v>80</v>
      </c>
      <c r="L18" s="9">
        <v>85</v>
      </c>
      <c r="M18" s="8">
        <f t="shared" si="0"/>
        <v>80.5</v>
      </c>
      <c r="N18" s="8" t="str">
        <f t="shared" si="1"/>
        <v xml:space="preserve">B+ </v>
      </c>
    </row>
    <row r="19" spans="1:14" x14ac:dyDescent="0.35">
      <c r="A19" s="1">
        <v>15</v>
      </c>
      <c r="B19" s="1">
        <v>20230710100016</v>
      </c>
      <c r="C19" s="1" t="s">
        <v>31</v>
      </c>
      <c r="D19" s="1">
        <v>145959</v>
      </c>
      <c r="E19" s="1" t="s">
        <v>16</v>
      </c>
      <c r="F19" s="1" t="s">
        <v>17</v>
      </c>
      <c r="G19" s="9">
        <v>80</v>
      </c>
      <c r="H19" s="9">
        <v>80</v>
      </c>
      <c r="I19" s="9">
        <v>75</v>
      </c>
      <c r="J19" s="9">
        <v>80</v>
      </c>
      <c r="K19" s="9">
        <v>87</v>
      </c>
      <c r="L19" s="9">
        <v>87</v>
      </c>
      <c r="M19" s="8">
        <f t="shared" si="0"/>
        <v>83</v>
      </c>
      <c r="N19" s="8" t="str">
        <f t="shared" si="1"/>
        <v xml:space="preserve">A- </v>
      </c>
    </row>
    <row r="20" spans="1:14" x14ac:dyDescent="0.35">
      <c r="A20" s="1">
        <v>16</v>
      </c>
      <c r="B20" s="1">
        <v>20230710100018</v>
      </c>
      <c r="C20" s="1" t="s">
        <v>32</v>
      </c>
      <c r="D20" s="1">
        <v>147507</v>
      </c>
      <c r="E20" s="1" t="s">
        <v>16</v>
      </c>
      <c r="F20" s="1" t="s">
        <v>17</v>
      </c>
      <c r="G20" s="9">
        <v>80</v>
      </c>
      <c r="H20" s="9">
        <v>80</v>
      </c>
      <c r="I20" s="9">
        <v>87</v>
      </c>
      <c r="J20" s="9">
        <v>87</v>
      </c>
      <c r="K20" s="9">
        <v>85</v>
      </c>
      <c r="L20" s="9">
        <v>90</v>
      </c>
      <c r="M20" s="8">
        <f t="shared" si="0"/>
        <v>86.100000000000009</v>
      </c>
      <c r="N20" s="8" t="str">
        <f t="shared" si="1"/>
        <v xml:space="preserve">A </v>
      </c>
    </row>
    <row r="21" spans="1:14" x14ac:dyDescent="0.35">
      <c r="A21" s="1">
        <v>17</v>
      </c>
      <c r="B21" s="1">
        <v>20230710100020</v>
      </c>
      <c r="C21" s="5" t="s">
        <v>33</v>
      </c>
      <c r="D21" s="1">
        <v>148305</v>
      </c>
      <c r="E21" s="1" t="s">
        <v>16</v>
      </c>
      <c r="F21" s="1" t="s">
        <v>17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8">
        <f t="shared" si="0"/>
        <v>0</v>
      </c>
      <c r="N21" s="8" t="str">
        <f t="shared" si="1"/>
        <v xml:space="preserve">T </v>
      </c>
    </row>
    <row r="22" spans="1:14" x14ac:dyDescent="0.35">
      <c r="A22" s="1">
        <v>18</v>
      </c>
      <c r="B22" s="1">
        <v>20230710100021</v>
      </c>
      <c r="C22" s="1" t="s">
        <v>34</v>
      </c>
      <c r="D22" s="1">
        <v>149847</v>
      </c>
      <c r="E22" s="1" t="s">
        <v>16</v>
      </c>
      <c r="F22" s="1" t="s">
        <v>17</v>
      </c>
      <c r="G22" s="9">
        <v>80</v>
      </c>
      <c r="H22" s="9">
        <v>75</v>
      </c>
      <c r="I22" s="9">
        <v>70</v>
      </c>
      <c r="J22" s="9">
        <v>80</v>
      </c>
      <c r="K22" s="9">
        <v>75</v>
      </c>
      <c r="L22" s="9">
        <v>87</v>
      </c>
      <c r="M22" s="8">
        <f t="shared" si="0"/>
        <v>79.599999999999994</v>
      </c>
      <c r="N22" s="8" t="str">
        <f t="shared" si="1"/>
        <v xml:space="preserve">B+ </v>
      </c>
    </row>
    <row r="23" spans="1:14" x14ac:dyDescent="0.35">
      <c r="A23" s="1">
        <v>19</v>
      </c>
      <c r="B23" s="1">
        <v>20230710100024</v>
      </c>
      <c r="C23" s="1" t="s">
        <v>35</v>
      </c>
      <c r="D23" s="1">
        <v>149043</v>
      </c>
      <c r="E23" s="1" t="s">
        <v>16</v>
      </c>
      <c r="F23" s="1" t="s">
        <v>17</v>
      </c>
      <c r="G23" s="9">
        <v>80</v>
      </c>
      <c r="H23" s="9">
        <v>80</v>
      </c>
      <c r="I23" s="9">
        <v>75</v>
      </c>
      <c r="J23" s="9">
        <v>78</v>
      </c>
      <c r="K23" s="9">
        <v>80</v>
      </c>
      <c r="L23" s="9">
        <v>80</v>
      </c>
      <c r="M23" s="8">
        <f t="shared" si="0"/>
        <v>79.099999999999994</v>
      </c>
      <c r="N23" s="8" t="str">
        <f t="shared" si="1"/>
        <v xml:space="preserve">B+ </v>
      </c>
    </row>
    <row r="24" spans="1:14" x14ac:dyDescent="0.35">
      <c r="A24" s="1">
        <v>20</v>
      </c>
      <c r="B24" s="1">
        <v>20230710100026</v>
      </c>
      <c r="C24" s="1" t="s">
        <v>36</v>
      </c>
      <c r="D24" s="1">
        <v>151444</v>
      </c>
      <c r="E24" s="1" t="s">
        <v>16</v>
      </c>
      <c r="F24" s="1" t="s">
        <v>17</v>
      </c>
      <c r="G24" s="9">
        <v>80</v>
      </c>
      <c r="H24" s="9">
        <v>80</v>
      </c>
      <c r="I24" s="9">
        <v>80</v>
      </c>
      <c r="J24" s="9">
        <v>87</v>
      </c>
      <c r="K24" s="9">
        <v>78</v>
      </c>
      <c r="L24" s="9">
        <v>87</v>
      </c>
      <c r="M24" s="8">
        <f t="shared" si="0"/>
        <v>83.100000000000009</v>
      </c>
      <c r="N24" s="8" t="str">
        <f t="shared" si="1"/>
        <v xml:space="preserve">A- </v>
      </c>
    </row>
    <row r="25" spans="1:14" x14ac:dyDescent="0.35">
      <c r="A25" s="1">
        <v>21</v>
      </c>
      <c r="B25" s="1">
        <v>20230710100027</v>
      </c>
      <c r="C25" s="1" t="s">
        <v>37</v>
      </c>
      <c r="D25" s="1">
        <v>148740</v>
      </c>
      <c r="E25" s="1" t="s">
        <v>16</v>
      </c>
      <c r="F25" s="1" t="s">
        <v>17</v>
      </c>
      <c r="G25" s="9">
        <v>80</v>
      </c>
      <c r="H25" s="9">
        <v>75</v>
      </c>
      <c r="I25" s="9">
        <v>70</v>
      </c>
      <c r="J25" s="9">
        <v>75</v>
      </c>
      <c r="K25" s="9">
        <v>80</v>
      </c>
      <c r="L25" s="9">
        <v>78</v>
      </c>
      <c r="M25" s="8">
        <f t="shared" si="0"/>
        <v>76.900000000000006</v>
      </c>
      <c r="N25" s="8" t="str">
        <f t="shared" si="1"/>
        <v xml:space="preserve">B+ </v>
      </c>
    </row>
    <row r="26" spans="1:14" x14ac:dyDescent="0.35">
      <c r="A26" s="1">
        <v>22</v>
      </c>
      <c r="B26" s="1">
        <v>20230710100028</v>
      </c>
      <c r="C26" s="1" t="s">
        <v>38</v>
      </c>
      <c r="D26" s="1">
        <v>149472</v>
      </c>
      <c r="E26" s="1" t="s">
        <v>16</v>
      </c>
      <c r="F26" s="1" t="s">
        <v>17</v>
      </c>
      <c r="G26" s="9">
        <v>80</v>
      </c>
      <c r="H26" s="9">
        <v>70</v>
      </c>
      <c r="I26" s="9">
        <v>80</v>
      </c>
      <c r="J26" s="9">
        <v>80</v>
      </c>
      <c r="K26" s="9">
        <v>75</v>
      </c>
      <c r="L26" s="9">
        <v>80</v>
      </c>
      <c r="M26" s="8">
        <f t="shared" si="0"/>
        <v>78</v>
      </c>
      <c r="N26" s="8" t="str">
        <f t="shared" si="1"/>
        <v xml:space="preserve">B+ </v>
      </c>
    </row>
    <row r="27" spans="1:14" x14ac:dyDescent="0.35">
      <c r="A27" s="1">
        <v>23</v>
      </c>
      <c r="B27" s="1">
        <v>20230710100029</v>
      </c>
      <c r="C27" s="1" t="s">
        <v>39</v>
      </c>
      <c r="D27" s="1">
        <v>146759</v>
      </c>
      <c r="E27" s="1" t="s">
        <v>16</v>
      </c>
      <c r="F27" s="1" t="s">
        <v>17</v>
      </c>
      <c r="G27" s="9">
        <v>80</v>
      </c>
      <c r="H27" s="9">
        <v>80</v>
      </c>
      <c r="I27" s="9">
        <v>75</v>
      </c>
      <c r="J27" s="9">
        <v>75</v>
      </c>
      <c r="K27" s="9">
        <v>80</v>
      </c>
      <c r="L27" s="9">
        <v>79</v>
      </c>
      <c r="M27" s="8">
        <f t="shared" si="0"/>
        <v>78.2</v>
      </c>
      <c r="N27" s="8" t="str">
        <f t="shared" si="1"/>
        <v xml:space="preserve">B+ </v>
      </c>
    </row>
    <row r="28" spans="1:14" x14ac:dyDescent="0.35">
      <c r="A28" s="1">
        <v>24</v>
      </c>
      <c r="B28" s="1">
        <v>20230710100030</v>
      </c>
      <c r="C28" s="1" t="s">
        <v>40</v>
      </c>
      <c r="D28" s="1">
        <v>150763</v>
      </c>
      <c r="E28" s="1" t="s">
        <v>16</v>
      </c>
      <c r="F28" s="1" t="s">
        <v>17</v>
      </c>
      <c r="G28" s="9">
        <v>80</v>
      </c>
      <c r="H28" s="9">
        <v>80</v>
      </c>
      <c r="I28" s="9">
        <v>80</v>
      </c>
      <c r="J28" s="9">
        <v>85</v>
      </c>
      <c r="K28" s="9">
        <v>80</v>
      </c>
      <c r="L28" s="9">
        <v>80</v>
      </c>
      <c r="M28" s="8">
        <f t="shared" si="0"/>
        <v>81</v>
      </c>
      <c r="N28" s="8" t="str">
        <f t="shared" si="1"/>
        <v xml:space="preserve">A- </v>
      </c>
    </row>
    <row r="29" spans="1:14" x14ac:dyDescent="0.35">
      <c r="A29" s="1">
        <v>25</v>
      </c>
      <c r="B29" s="1">
        <v>20230710104002</v>
      </c>
      <c r="C29" s="5" t="s">
        <v>41</v>
      </c>
      <c r="D29" s="1">
        <v>146157</v>
      </c>
      <c r="E29" s="1" t="s">
        <v>16</v>
      </c>
      <c r="F29" s="1" t="s">
        <v>17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8">
        <f t="shared" si="0"/>
        <v>0</v>
      </c>
      <c r="N29" s="8" t="str">
        <f t="shared" si="1"/>
        <v xml:space="preserve">T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ID</cp:lastModifiedBy>
  <dcterms:created xsi:type="dcterms:W3CDTF">2024-06-23T01:01:06Z</dcterms:created>
  <dcterms:modified xsi:type="dcterms:W3CDTF">2024-06-23T01:17:33Z</dcterms:modified>
  <cp:category>nilai</cp:category>
</cp:coreProperties>
</file>