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ib\Desktop\Nilai mahasiswa\"/>
    </mc:Choice>
  </mc:AlternateContent>
  <xr:revisionPtr revIDLastSave="0" documentId="13_ncr:1_{8B46E043-B28E-4FC5-9DDD-F6AD4EA36C4A}" xr6:coauthVersionLast="45" xr6:coauthVersionMax="45" xr10:uidLastSave="{00000000-0000-0000-0000-000000000000}"/>
  <bookViews>
    <workbookView xWindow="5805" yWindow="3705" windowWidth="15375" windowHeight="778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<sst xmlns="http://schemas.openxmlformats.org/spreadsheetml/2006/main" count="74" uniqueCount="47">
  <si>
    <t>Daftar Nilai ILMU LUGAH AN-NAFSY AL-IJTIMA'IY (PSIKO-SOSIO LINGUISTIK) (G1A3A02A)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</si>
  <si>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</si>
  <si>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</si>
  <si>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</si>
  <si>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</si>
  <si>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</si>
  <si>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</si>
  <si>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</si>
  <si>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</si>
  <si>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</si>
  <si>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</si>
  <si>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</si>
  <si>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</si>
  <si>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</si>
  <si>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</si>
  <si>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2021G1A009</t>
  </si>
  <si>
    <t>AHMAD ROSYIDIY</t>
  </si>
  <si>
    <t>G1A3A02A</t>
  </si>
  <si>
    <t>ILMU LUGAH AN-NAFSY AL-IJTIMA'IY (PSIKO-SOSIO LINGUISTIK)</t>
  </si>
  <si>
    <t>2021G1A010</t>
  </si>
  <si>
    <t>ALAN NUARI SANGGORE</t>
  </si>
  <si>
    <t>2021G1A012</t>
  </si>
  <si>
    <t>FITRIANI</t>
  </si>
  <si>
    <t>2021G1A013</t>
  </si>
  <si>
    <t>HIDAYAT</t>
  </si>
  <si>
    <t>2021G1A015</t>
  </si>
  <si>
    <t>KHAIRATUN NABIILA</t>
  </si>
  <si>
    <t>2021G1A016</t>
  </si>
  <si>
    <t>LATHIIFAH RATU DEWI MIENOTIE</t>
  </si>
  <si>
    <t>2021G1A021</t>
  </si>
  <si>
    <t>NABILA HAFIZOH HUMAIROH</t>
  </si>
  <si>
    <t>2021G1A023</t>
  </si>
  <si>
    <t>NURA HALID</t>
  </si>
  <si>
    <t>2021G1A024</t>
  </si>
  <si>
    <t>NURUL KOMARIYAH</t>
  </si>
  <si>
    <t>2021G1A026</t>
  </si>
  <si>
    <t>TADA'AM MAULANA</t>
  </si>
  <si>
    <t>2021G1A032</t>
  </si>
  <si>
    <t>ZIAN HALIMATUS SAKDIAH</t>
  </si>
  <si>
    <t>2021G1A033</t>
  </si>
  <si>
    <t>SALMI</t>
  </si>
  <si>
    <t>2021G1A038</t>
  </si>
  <si>
    <t>ULPIANA LESTARI</t>
  </si>
  <si>
    <t>2021G1A041</t>
  </si>
  <si>
    <t>HAIKAL</t>
  </si>
  <si>
    <t>WIRANGGA</t>
  </si>
  <si>
    <t>ILMU LUGAH AN-NAFSY AL-IJTIMAIY (PSIKO-SOSIO LINGUISTIK)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</si>
</sst>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G1" zoomScaleNormal="100" workbookViewId="0">
      <selection activeCell="O15" sqref="O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56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145843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100</v>
      </c>
      <c r="K5" s="6">
        <v>100</v>
      </c>
      <c r="L5" s="6">
        <v>100</v>
      </c>
      <c r="M5" s="1">
        <f t="shared" ref="M5:M19" si="0">G5*$G$4 + H5*$H$4 + I5*$I$4 + J5*$J$4 + K5*$K$4 + L5*$L$4</f>
        <v>97</v>
      </c>
      <c r="N5" s="1" t="str">
        <f t="shared" ref="N5:N1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147724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100</v>
      </c>
      <c r="K6" s="6">
        <v>100</v>
      </c>
      <c r="L6" s="6">
        <v>100</v>
      </c>
      <c r="M6" s="1">
        <f t="shared" si="0"/>
        <v>94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146219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100</v>
      </c>
      <c r="K7" s="6">
        <v>100</v>
      </c>
      <c r="L7" s="6">
        <v>100</v>
      </c>
      <c r="M7" s="1">
        <f t="shared" si="0"/>
        <v>97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147273</v>
      </c>
      <c r="E8" s="1" t="s">
        <v>17</v>
      </c>
      <c r="F8" s="1" t="s">
        <v>18</v>
      </c>
      <c r="G8" s="6">
        <v>100</v>
      </c>
      <c r="H8" s="6">
        <v>100</v>
      </c>
      <c r="I8" s="6">
        <v>100</v>
      </c>
      <c r="J8" s="6">
        <v>100</v>
      </c>
      <c r="K8" s="6">
        <v>100</v>
      </c>
      <c r="L8" s="6">
        <v>100</v>
      </c>
      <c r="M8" s="1">
        <f t="shared" si="0"/>
        <v>100</v>
      </c>
      <c r="N8" s="1" t="str">
        <f t="shared" si="1"/>
        <v xml:space="preserve">A+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146771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100</v>
      </c>
      <c r="K9" s="6">
        <v>100</v>
      </c>
      <c r="L9" s="6">
        <v>100</v>
      </c>
      <c r="M9" s="1">
        <f t="shared" si="0"/>
        <v>94</v>
      </c>
      <c r="N9" s="1" t="str">
        <f t="shared" si="1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146218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100</v>
      </c>
      <c r="K10" s="6">
        <v>100</v>
      </c>
      <c r="L10" s="6">
        <v>100</v>
      </c>
      <c r="M10" s="1">
        <f t="shared" si="0"/>
        <v>94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146908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100</v>
      </c>
      <c r="K11" s="6">
        <v>100</v>
      </c>
      <c r="L11" s="6">
        <v>100</v>
      </c>
      <c r="M11" s="1">
        <f t="shared" si="0"/>
        <v>94</v>
      </c>
      <c r="N11" s="1" t="str">
        <f t="shared" si="1"/>
        <v xml:space="preserve">A+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146206</v>
      </c>
      <c r="E12" s="1" t="s">
        <v>17</v>
      </c>
      <c r="F12" s="1" t="s">
        <v>18</v>
      </c>
      <c r="G12" s="6">
        <v>100</v>
      </c>
      <c r="H12" s="6">
        <v>100</v>
      </c>
      <c r="I12" s="6">
        <v>100</v>
      </c>
      <c r="J12" s="6">
        <v>100</v>
      </c>
      <c r="K12" s="6">
        <v>100</v>
      </c>
      <c r="L12" s="6">
        <v>100</v>
      </c>
      <c r="M12" s="1">
        <f t="shared" si="0"/>
        <v>100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147985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100</v>
      </c>
      <c r="K13" s="6">
        <v>100</v>
      </c>
      <c r="L13" s="6">
        <v>100</v>
      </c>
      <c r="M13" s="1">
        <f t="shared" si="0"/>
        <v>97</v>
      </c>
      <c r="N13" s="1" t="str">
        <f t="shared" si="1"/>
        <v xml:space="preserve">A+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146193</v>
      </c>
      <c r="E14" s="1" t="s">
        <v>17</v>
      </c>
      <c r="F14" s="1" t="s">
        <v>18</v>
      </c>
      <c r="G14" s="6">
        <v>60</v>
      </c>
      <c r="H14" s="6">
        <v>65</v>
      </c>
      <c r="I14" s="6">
        <v>65</v>
      </c>
      <c r="J14" s="6">
        <v>100</v>
      </c>
      <c r="K14" s="6">
        <v>100</v>
      </c>
      <c r="L14" s="6">
        <v>100</v>
      </c>
      <c r="M14" s="1">
        <f t="shared" si="0"/>
        <v>89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146556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100</v>
      </c>
      <c r="K15" s="6">
        <v>100</v>
      </c>
      <c r="L15" s="6">
        <v>100</v>
      </c>
      <c r="M15" s="1">
        <f t="shared" si="0"/>
        <v>97</v>
      </c>
      <c r="N15" s="1" t="str">
        <f t="shared" si="1"/>
        <v xml:space="preserve">A+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146101</v>
      </c>
      <c r="E16" s="1" t="s">
        <v>17</v>
      </c>
      <c r="F16" s="1" t="s">
        <v>18</v>
      </c>
      <c r="G16" s="6">
        <v>60</v>
      </c>
      <c r="H16" s="6">
        <v>65</v>
      </c>
      <c r="I16" s="6">
        <v>65</v>
      </c>
      <c r="J16" s="6">
        <v>100</v>
      </c>
      <c r="K16" s="6">
        <v>100</v>
      </c>
      <c r="L16" s="6">
        <v>100</v>
      </c>
      <c r="M16" s="1">
        <f t="shared" si="0"/>
        <v>89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146269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100</v>
      </c>
      <c r="K17" s="6">
        <v>100</v>
      </c>
      <c r="L17" s="6">
        <v>100</v>
      </c>
      <c r="M17" s="1">
        <f t="shared" si="0"/>
        <v>97</v>
      </c>
      <c r="N17" s="1" t="str">
        <f t="shared" si="1"/>
        <v xml:space="preserve">A+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148089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100</v>
      </c>
      <c r="K18" s="6">
        <v>100</v>
      </c>
      <c r="L18" s="6">
        <v>100</v>
      </c>
      <c r="M18" s="1">
        <f t="shared" si="0"/>
        <v>94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20230710104002</v>
      </c>
      <c r="C19" s="1" t="s">
        <v>45</v>
      </c>
      <c r="D19" s="1">
        <v>146157</v>
      </c>
      <c r="E19" s="1" t="s">
        <v>17</v>
      </c>
      <c r="F19" s="1" t="s">
        <v>46</v>
      </c>
      <c r="G19" s="6">
        <v>80</v>
      </c>
      <c r="H19" s="6">
        <v>80</v>
      </c>
      <c r="I19" s="6">
        <v>80</v>
      </c>
      <c r="J19" s="6">
        <v>100</v>
      </c>
      <c r="K19" s="6">
        <v>100</v>
      </c>
      <c r="L19" s="6">
        <v>100</v>
      </c>
      <c r="M19" s="1">
        <f t="shared" si="0"/>
        <v>94</v>
      </c>
      <c r="N19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habib</cp:lastModifiedBy>
  <dcterms:created xsi:type="dcterms:W3CDTF">2024-06-27T02:16:15Z</dcterms:created>
  <dcterms:modified xsi:type="dcterms:W3CDTF">2024-06-29T06:24:34Z</dcterms:modified>
  <cp:category>nilai</cp:category>
</cp:coreProperties>
</file>