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D:\Persiapan mengajar\nilai UAS\Genap 2024\"/>
    </mc:Choice>
  </mc:AlternateContent>
  <xr:revisionPtr revIDLastSave="0" documentId="13_ncr:1_{36A8ECDE-6C03-4F09-917F-6D65E04C13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" l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<sst xmlns="http://schemas.openxmlformats.org/spreadsheetml/2006/main" count="59" uniqueCount="39">
  <si>
    <t>Daftar Nilai FISIKA INTI (A1G2A31A)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</si>
  <si>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</si>
  <si>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</si>
  <si>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</si>
  <si>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</si>
  <si>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</si>
  <si>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</si>
  <si>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</si>
  <si>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</si>
  <si>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</si>
  <si>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</si>
  <si>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</si>
  <si>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</si>
  <si>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</si>
  <si>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</si>
  <si>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2020A1G006</t>
  </si>
  <si>
    <t>YULIANUS PAMPUT</t>
  </si>
  <si>
    <t>A1G2A31A</t>
  </si>
  <si>
    <t>FISIKA INTI</t>
  </si>
  <si>
    <t>2021A1G001</t>
  </si>
  <si>
    <t>ANDI AFRIANDI</t>
  </si>
  <si>
    <t>2021A1G002</t>
  </si>
  <si>
    <t>ARDI GUNAWAN</t>
  </si>
  <si>
    <t>2021A1G003</t>
  </si>
  <si>
    <t>NURUL AKMA</t>
  </si>
  <si>
    <t>2021A1G004</t>
  </si>
  <si>
    <t>QOMARIA AHMAD</t>
  </si>
  <si>
    <t>2021A1G005</t>
  </si>
  <si>
    <t>MUHAMMAD ISWANDI WAHYU</t>
  </si>
  <si>
    <t>2021A1G006</t>
  </si>
  <si>
    <t>BASILIUS RINALDI</t>
  </si>
  <si>
    <t>2021A1G007</t>
  </si>
  <si>
    <t>KIKI NOVIA ARENTY KAMISA</t>
  </si>
  <si>
    <t>2021A1G008</t>
  </si>
  <si>
    <t>NADYAWATI</t>
  </si>
  <si>
    <t>2021A1G010</t>
  </si>
  <si>
    <t>SERVASIUS HARTOYO</t>
  </si>
  <si>
    <t>2021A1G011</t>
  </si>
  <si>
    <t>SEVINATUL NAZATI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</si>
</sst>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workbookViewId="0">
      <selection activeCell="N19" sqref="N19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150444</v>
      </c>
      <c r="E5" s="1" t="s">
        <v>17</v>
      </c>
      <c r="F5" s="1" t="s">
        <v>18</v>
      </c>
      <c r="G5" s="9">
        <v>40</v>
      </c>
      <c r="H5" s="9">
        <v>50</v>
      </c>
      <c r="I5" s="10">
        <v>50</v>
      </c>
      <c r="J5" s="9">
        <v>40</v>
      </c>
      <c r="K5" s="9">
        <v>50</v>
      </c>
      <c r="L5" s="9">
        <v>50</v>
      </c>
      <c r="M5" s="1">
        <f t="shared" ref="M5:M15" si="0">G5*$G$4 + H5*$H$4 + I5*$I$4 + J5*$J$4 + K5*$K$4 + L5*$L$4</f>
        <v>47</v>
      </c>
      <c r="N5" s="11" t="str">
        <f t="shared" ref="N5:N15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147203</v>
      </c>
      <c r="E6" s="1" t="s">
        <v>17</v>
      </c>
      <c r="F6" s="1" t="s">
        <v>18</v>
      </c>
      <c r="G6" s="9">
        <v>20</v>
      </c>
      <c r="H6" s="9">
        <v>50</v>
      </c>
      <c r="I6" s="10">
        <v>50</v>
      </c>
      <c r="J6" s="9">
        <v>20</v>
      </c>
      <c r="K6" s="9">
        <v>50</v>
      </c>
      <c r="L6" s="9">
        <v>50</v>
      </c>
      <c r="M6" s="1">
        <f t="shared" si="0"/>
        <v>41</v>
      </c>
      <c r="N6" s="11" t="str">
        <f t="shared" si="1"/>
        <v>D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145812</v>
      </c>
      <c r="E7" s="1" t="s">
        <v>17</v>
      </c>
      <c r="F7" s="1" t="s">
        <v>18</v>
      </c>
      <c r="G7" s="9">
        <v>90</v>
      </c>
      <c r="H7" s="9">
        <v>80</v>
      </c>
      <c r="I7" s="10">
        <v>90</v>
      </c>
      <c r="J7" s="8">
        <v>90</v>
      </c>
      <c r="K7" s="8">
        <v>90</v>
      </c>
      <c r="L7" s="8">
        <v>95</v>
      </c>
      <c r="M7" s="1">
        <f t="shared" si="0"/>
        <v>90.5</v>
      </c>
      <c r="N7" s="11" t="str">
        <f t="shared" si="1"/>
        <v>A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146185</v>
      </c>
      <c r="E8" s="1" t="s">
        <v>17</v>
      </c>
      <c r="F8" s="1" t="s">
        <v>18</v>
      </c>
      <c r="G8" s="9">
        <v>90</v>
      </c>
      <c r="H8" s="9">
        <v>80</v>
      </c>
      <c r="I8" s="10">
        <v>90</v>
      </c>
      <c r="J8" s="8">
        <v>90</v>
      </c>
      <c r="K8" s="8">
        <v>90</v>
      </c>
      <c r="L8" s="8">
        <v>90</v>
      </c>
      <c r="M8" s="1">
        <f t="shared" si="0"/>
        <v>89</v>
      </c>
      <c r="N8" s="11" t="str">
        <f t="shared" si="1"/>
        <v>A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145698</v>
      </c>
      <c r="E9" s="1" t="s">
        <v>17</v>
      </c>
      <c r="F9" s="1" t="s">
        <v>18</v>
      </c>
      <c r="G9" s="9">
        <v>90</v>
      </c>
      <c r="H9" s="9">
        <v>80</v>
      </c>
      <c r="I9" s="10">
        <v>90</v>
      </c>
      <c r="J9" s="8">
        <v>90</v>
      </c>
      <c r="K9" s="8">
        <v>90</v>
      </c>
      <c r="L9" s="8">
        <v>95</v>
      </c>
      <c r="M9" s="1">
        <f t="shared" si="0"/>
        <v>90.5</v>
      </c>
      <c r="N9" s="11" t="str">
        <f t="shared" si="1"/>
        <v>A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147619</v>
      </c>
      <c r="E10" s="1" t="s">
        <v>17</v>
      </c>
      <c r="F10" s="1" t="s">
        <v>18</v>
      </c>
      <c r="G10" s="9">
        <v>60</v>
      </c>
      <c r="H10" s="9">
        <v>50</v>
      </c>
      <c r="I10" s="10">
        <v>50</v>
      </c>
      <c r="J10" s="8">
        <v>60</v>
      </c>
      <c r="K10" s="8">
        <v>50</v>
      </c>
      <c r="L10" s="8">
        <v>50</v>
      </c>
      <c r="M10" s="1">
        <f t="shared" si="0"/>
        <v>53</v>
      </c>
      <c r="N10" s="11" t="str">
        <f t="shared" si="1"/>
        <v>C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147344</v>
      </c>
      <c r="E11" s="1" t="s">
        <v>17</v>
      </c>
      <c r="F11" s="1" t="s">
        <v>18</v>
      </c>
      <c r="G11" s="9">
        <v>90</v>
      </c>
      <c r="H11" s="9">
        <v>80</v>
      </c>
      <c r="I11" s="10">
        <v>85</v>
      </c>
      <c r="J11" s="8">
        <v>80</v>
      </c>
      <c r="K11" s="8">
        <v>70</v>
      </c>
      <c r="L11" s="8">
        <v>90</v>
      </c>
      <c r="M11" s="1">
        <f t="shared" si="0"/>
        <v>82.5</v>
      </c>
      <c r="N11" s="11" t="str">
        <f t="shared" si="1"/>
        <v>A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145710</v>
      </c>
      <c r="E12" s="1" t="s">
        <v>17</v>
      </c>
      <c r="F12" s="1" t="s">
        <v>18</v>
      </c>
      <c r="G12" s="9">
        <v>90</v>
      </c>
      <c r="H12" s="9">
        <v>80</v>
      </c>
      <c r="I12" s="10">
        <v>90</v>
      </c>
      <c r="J12" s="8">
        <v>85</v>
      </c>
      <c r="K12" s="8">
        <v>80</v>
      </c>
      <c r="L12" s="8">
        <v>90</v>
      </c>
      <c r="M12" s="1">
        <f t="shared" si="0"/>
        <v>86</v>
      </c>
      <c r="N12" s="11" t="str">
        <f t="shared" si="1"/>
        <v>A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145697</v>
      </c>
      <c r="E13" s="1" t="s">
        <v>17</v>
      </c>
      <c r="F13" s="1" t="s">
        <v>18</v>
      </c>
      <c r="G13" s="9">
        <v>90</v>
      </c>
      <c r="H13" s="9">
        <v>80</v>
      </c>
      <c r="I13" s="10">
        <v>90</v>
      </c>
      <c r="J13" s="7">
        <v>90</v>
      </c>
      <c r="K13" s="7">
        <v>90</v>
      </c>
      <c r="L13" s="7">
        <v>95</v>
      </c>
      <c r="M13" s="1">
        <f t="shared" si="0"/>
        <v>90.5</v>
      </c>
      <c r="N13" s="11" t="str">
        <f t="shared" si="1"/>
        <v>A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145703</v>
      </c>
      <c r="E14" s="1" t="s">
        <v>17</v>
      </c>
      <c r="F14" s="1" t="s">
        <v>18</v>
      </c>
      <c r="G14" s="9">
        <v>90</v>
      </c>
      <c r="H14" s="9">
        <v>80</v>
      </c>
      <c r="I14" s="10">
        <v>85</v>
      </c>
      <c r="J14" s="8">
        <v>80</v>
      </c>
      <c r="K14" s="8">
        <v>70</v>
      </c>
      <c r="L14" s="8">
        <v>95</v>
      </c>
      <c r="M14" s="1">
        <f t="shared" si="0"/>
        <v>84</v>
      </c>
      <c r="N14" s="11" t="str">
        <f t="shared" si="1"/>
        <v>A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147035</v>
      </c>
      <c r="E15" s="1" t="s">
        <v>17</v>
      </c>
      <c r="F15" s="1" t="s">
        <v>18</v>
      </c>
      <c r="G15" s="9">
        <v>70</v>
      </c>
      <c r="H15" s="9">
        <v>80</v>
      </c>
      <c r="I15" s="10">
        <v>80</v>
      </c>
      <c r="J15" s="8">
        <v>70</v>
      </c>
      <c r="K15" s="8">
        <v>70</v>
      </c>
      <c r="L15" s="8">
        <v>90</v>
      </c>
      <c r="M15" s="1">
        <f t="shared" si="0"/>
        <v>78</v>
      </c>
      <c r="N15" s="1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2024-06-25T07:56:26Z</dcterms:created>
  <dcterms:modified xsi:type="dcterms:W3CDTF">2024-06-26T03:07:45Z</dcterms:modified>
  <cp:category>nilai</cp:category>
</cp:coreProperties>
</file>