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A287DBE9-C2F3-4F50-9F2F-5E8208EA9F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<sst xmlns="http://schemas.openxmlformats.org/spreadsheetml/2006/main" count="35" uniqueCount="27">
  <si>
    <t>Daftar Nilai KOMUNIKASI BISNIS (B1C4B09A)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</si>
  <si>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</si>
  <si>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</si>
  <si>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</si>
  <si>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</si>
  <si>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</si>
  <si>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</si>
  <si>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</si>
  <si>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</si>
  <si>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</si>
  <si>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</si>
  <si>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</si>
  <si>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</si>
  <si>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</si>
  <si>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</si>
  <si>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2020B1C158S</t>
  </si>
  <si>
    <t>JUNAIDI</t>
  </si>
  <si>
    <t>B1C4B09A</t>
  </si>
  <si>
    <t>KOMUNIKASI BISNIS</t>
  </si>
  <si>
    <t>2021B1C128S</t>
  </si>
  <si>
    <t>NUR ARAFAH</t>
  </si>
  <si>
    <t>2021B1C130S</t>
  </si>
  <si>
    <t>GITA ANDINI</t>
  </si>
  <si>
    <t>2021B1C131S</t>
  </si>
  <si>
    <t>HERY INDRA PERMANA</t>
  </si>
  <si>
    <t>2021B1C153S</t>
  </si>
  <si>
    <t>RIZA AZHARI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</si>
</sst>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Times Roman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10" fontId="2" fillId="0" borderId="2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C1" workbookViewId="0">
      <selection activeCell="G4" sqref="G4:L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6">
        <v>0.15</v>
      </c>
      <c r="H4" s="6">
        <v>0</v>
      </c>
      <c r="I4" s="6">
        <v>0.1</v>
      </c>
      <c r="J4" s="6">
        <v>0.2</v>
      </c>
      <c r="K4" s="6">
        <v>0.25</v>
      </c>
      <c r="L4" s="6">
        <v>0.3</v>
      </c>
      <c r="M4" s="2">
        <f>G4+H4+I4+J4+K4+L4</f>
        <v>1</v>
      </c>
      <c r="N4" s="1"/>
    </row>
    <row r="5" spans="1:14" ht="15.75">
      <c r="A5" s="1">
        <v>1</v>
      </c>
      <c r="B5" s="1" t="s">
        <v>15</v>
      </c>
      <c r="C5" s="1" t="s">
        <v>16</v>
      </c>
      <c r="D5" s="1">
        <v>150174</v>
      </c>
      <c r="E5" s="1" t="s">
        <v>17</v>
      </c>
      <c r="F5" s="1" t="s">
        <v>18</v>
      </c>
      <c r="G5" s="7">
        <v>85</v>
      </c>
      <c r="H5" s="7">
        <v>0</v>
      </c>
      <c r="I5" s="7">
        <v>84</v>
      </c>
      <c r="J5" s="7">
        <v>82</v>
      </c>
      <c r="K5" s="7">
        <v>80</v>
      </c>
      <c r="L5" s="8">
        <v>81</v>
      </c>
      <c r="M5" s="1">
        <f>G5*$G$4 + H5*$H$4 + I5*$I$4 + J5*$J$4 + K5*$K$4 + L5*$L$4</f>
        <v>81.849999999999994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75">
      <c r="A6" s="1">
        <v>2</v>
      </c>
      <c r="B6" s="1" t="s">
        <v>19</v>
      </c>
      <c r="C6" s="1" t="s">
        <v>20</v>
      </c>
      <c r="D6" s="1">
        <v>150628</v>
      </c>
      <c r="E6" s="1" t="s">
        <v>17</v>
      </c>
      <c r="F6" s="1" t="s">
        <v>18</v>
      </c>
      <c r="G6" s="7">
        <v>85</v>
      </c>
      <c r="H6" s="7">
        <v>0</v>
      </c>
      <c r="I6" s="7">
        <v>83</v>
      </c>
      <c r="J6" s="7">
        <v>81</v>
      </c>
      <c r="K6" s="7">
        <v>80</v>
      </c>
      <c r="L6" s="8">
        <v>84</v>
      </c>
      <c r="M6" s="1">
        <f>G6*$G$4 + H6*$H$4 + I6*$I$4 + J6*$J$4 + K6*$K$4 + L6*$L$4</f>
        <v>82.45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 ht="15.75">
      <c r="A7" s="1">
        <v>3</v>
      </c>
      <c r="B7" s="1" t="s">
        <v>21</v>
      </c>
      <c r="C7" s="1" t="s">
        <v>22</v>
      </c>
      <c r="D7" s="1">
        <v>150221</v>
      </c>
      <c r="E7" s="1" t="s">
        <v>17</v>
      </c>
      <c r="F7" s="1" t="s">
        <v>18</v>
      </c>
      <c r="G7" s="7">
        <v>85</v>
      </c>
      <c r="H7" s="7">
        <v>0</v>
      </c>
      <c r="I7" s="7">
        <v>85</v>
      </c>
      <c r="J7" s="7">
        <v>83</v>
      </c>
      <c r="K7" s="7">
        <v>80</v>
      </c>
      <c r="L7" s="8">
        <v>86</v>
      </c>
      <c r="M7" s="1">
        <f>G7*$G$4 + H7*$H$4 + I7*$I$4 + J7*$J$4 + K7*$K$4 + L7*$L$4</f>
        <v>83.65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  <row r="8" spans="1:14" ht="15.75">
      <c r="A8" s="1">
        <v>4</v>
      </c>
      <c r="B8" s="1" t="s">
        <v>23</v>
      </c>
      <c r="C8" s="1" t="s">
        <v>24</v>
      </c>
      <c r="D8" s="1">
        <v>150228</v>
      </c>
      <c r="E8" s="1" t="s">
        <v>17</v>
      </c>
      <c r="F8" s="1" t="s">
        <v>18</v>
      </c>
      <c r="G8" s="8">
        <v>85</v>
      </c>
      <c r="H8" s="7">
        <v>0</v>
      </c>
      <c r="I8" s="8">
        <v>82</v>
      </c>
      <c r="J8" s="8">
        <v>81</v>
      </c>
      <c r="K8" s="8">
        <v>80</v>
      </c>
      <c r="L8" s="8">
        <v>82</v>
      </c>
      <c r="M8" s="1">
        <f>G8*$G$4 + H8*$H$4 + I8*$I$4 + J8*$J$4 + K8*$K$4 + L8*$L$4</f>
        <v>81.75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</v>
      </c>
    </row>
    <row r="9" spans="1:14" ht="15.75">
      <c r="A9" s="1">
        <v>5</v>
      </c>
      <c r="B9" s="1" t="s">
        <v>25</v>
      </c>
      <c r="C9" s="1" t="s">
        <v>26</v>
      </c>
      <c r="D9" s="1">
        <v>150130</v>
      </c>
      <c r="E9" s="1" t="s">
        <v>17</v>
      </c>
      <c r="F9" s="1" t="s">
        <v>18</v>
      </c>
      <c r="G9" s="7">
        <v>85</v>
      </c>
      <c r="H9" s="7">
        <v>0</v>
      </c>
      <c r="I9" s="7">
        <v>85</v>
      </c>
      <c r="J9" s="7">
        <v>82</v>
      </c>
      <c r="K9" s="7">
        <v>80</v>
      </c>
      <c r="L9" s="8">
        <v>88</v>
      </c>
      <c r="M9" s="1">
        <f>G9*$G$4 + H9*$H$4 + I9*$I$4 + J9*$J$4 + K9*$K$4 + L9*$L$4</f>
        <v>84.050000000000011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2024-06-29T12:55:10Z</dcterms:created>
  <dcterms:modified xsi:type="dcterms:W3CDTF">2024-07-01T09:25:51Z</dcterms:modified>
  <cp:category>nilai</cp:category>
</cp:coreProperties>
</file>