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017855B6-FD83-4E60-BB08-D7AEED2E8BE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<sst xmlns="http://schemas.openxmlformats.org/spreadsheetml/2006/main" count="158" uniqueCount="78">
  <si>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</si>
  <si>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</si>
  <si>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</si>
  <si>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</si>
  <si>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</si>
  <si>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</si>
  <si>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</si>
  <si>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</si>
  <si>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</si>
  <si>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</si>
  <si>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</si>
  <si>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</si>
  <si>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</si>
  <si>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</si>
  <si>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</si>
  <si>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</si>
  <si>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</si>
  <si>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A1C2A50A</t>
  </si>
  <si>
    <t>WAWASAN NUSANTARA</t>
  </si>
  <si>
    <t>2021A1C054</t>
  </si>
  <si>
    <t>Bunga Awanda Sapitri</t>
  </si>
  <si>
    <t>2021A1C059</t>
  </si>
  <si>
    <t>ALDI MAULANA</t>
  </si>
  <si>
    <t>2021A1C064</t>
  </si>
  <si>
    <t>ABDUL KHALIQ</t>
  </si>
  <si>
    <t>2021A1C068</t>
  </si>
  <si>
    <t>ELNA WATI</t>
  </si>
  <si>
    <t>2021A1C075</t>
  </si>
  <si>
    <t>EVA YULIANTI</t>
  </si>
  <si>
    <t>2021A1C079</t>
  </si>
  <si>
    <t>Faohan</t>
  </si>
  <si>
    <t>2021A1C096</t>
  </si>
  <si>
    <t>HANNA SAJIDA</t>
  </si>
  <si>
    <t>2021A1C099</t>
  </si>
  <si>
    <t>HAYATUN NUFUS</t>
  </si>
  <si>
    <t>2021A1C101</t>
  </si>
  <si>
    <t>HIZRATUN AINI</t>
  </si>
  <si>
    <t>2021A1C128</t>
  </si>
  <si>
    <t>JUM RATUL AIN</t>
  </si>
  <si>
    <t>2021A1C134</t>
  </si>
  <si>
    <t>KAMURIA</t>
  </si>
  <si>
    <t>2021A1C152</t>
  </si>
  <si>
    <t>MASADATUNNADA</t>
  </si>
  <si>
    <t>2021A1C154</t>
  </si>
  <si>
    <t>MEI SUCIYATI</t>
  </si>
  <si>
    <t>2021A1C157</t>
  </si>
  <si>
    <t>MOHAMMAD FIRDAUS</t>
  </si>
  <si>
    <t>2021A1C169</t>
  </si>
  <si>
    <t>MUNAWIR HARIS</t>
  </si>
  <si>
    <t>2021A1C172</t>
  </si>
  <si>
    <t>NIA SAHATUL MUKARROMAH</t>
  </si>
  <si>
    <t>2021A1C177</t>
  </si>
  <si>
    <t>NOVA APRILIANI</t>
  </si>
  <si>
    <t>2021A1C226</t>
  </si>
  <si>
    <t>RIZKA HARDIANTI</t>
  </si>
  <si>
    <t>2021A1C230</t>
  </si>
  <si>
    <t>Rohid Mahendra</t>
  </si>
  <si>
    <t>2021A1C266</t>
  </si>
  <si>
    <t>SUNARDIANSYAH</t>
  </si>
  <si>
    <t>2021A1C289</t>
  </si>
  <si>
    <t>WIYA MELA ASTARI</t>
  </si>
  <si>
    <t>2021A1C291</t>
  </si>
  <si>
    <t>YAYUK WULANDARI</t>
  </si>
  <si>
    <t>2021A1C292</t>
  </si>
  <si>
    <t>YOHANES KATODA</t>
  </si>
  <si>
    <t>2021A1C298</t>
  </si>
  <si>
    <t>YUNI</t>
  </si>
  <si>
    <t>A1C2a50A</t>
  </si>
  <si>
    <t>2021A1C304</t>
  </si>
  <si>
    <t>2021A1C309</t>
  </si>
  <si>
    <t>MUH. RUSLAN EFENDI</t>
  </si>
  <si>
    <t>2021A1C311</t>
  </si>
  <si>
    <t>USWATHUN KHASANAH</t>
  </si>
  <si>
    <t>2021A1C321</t>
  </si>
  <si>
    <t>NAHWA</t>
  </si>
  <si>
    <t>2021A1C324</t>
  </si>
  <si>
    <t>WARDATI FITRI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</si>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</sst>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77" zoomScaleNormal="77" workbookViewId="0">
      <selection activeCell="M17" sqref="M17"/>
    </sheetView>
  </sheetViews>
  <sheetFormatPr defaultRowHeight="14.5" x14ac:dyDescent="0.35"/>
  <cols>
    <col min="1" max="1" width="5" customWidth="1"/>
    <col min="2" max="2" width="12.36328125" customWidth="1"/>
    <col min="3" max="3" width="28.453125" customWidth="1"/>
    <col min="4" max="4" width="8.08984375" customWidth="1"/>
    <col min="5" max="5" width="12" customWidth="1"/>
    <col min="6" max="6" width="23.08984375" customWidth="1"/>
    <col min="7" max="14" width="10" style="3" customWidth="1"/>
  </cols>
  <sheetData>
    <row r="1" spans="1:14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5">
      <c r="A2" s="3"/>
      <c r="B2" s="3"/>
      <c r="C2" s="3"/>
      <c r="D2" s="3"/>
      <c r="E2" s="3"/>
      <c r="F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pans="1:14" x14ac:dyDescent="0.35">
      <c r="A4" s="1"/>
      <c r="B4" s="1"/>
      <c r="C4" s="1"/>
      <c r="D4" s="1"/>
      <c r="E4" s="1"/>
      <c r="F4" s="1"/>
      <c r="G4" s="11">
        <v>0.1</v>
      </c>
      <c r="H4" s="11">
        <v>0.1</v>
      </c>
      <c r="I4" s="11">
        <v>0.1</v>
      </c>
      <c r="J4" s="11">
        <v>0.2</v>
      </c>
      <c r="K4" s="11">
        <v>0.2</v>
      </c>
      <c r="L4" s="11">
        <v>0.3</v>
      </c>
      <c r="M4" s="13">
        <f>G4+H4+I4+J4+K4+L4</f>
        <v>1</v>
      </c>
      <c r="N4" s="14"/>
    </row>
    <row r="5" spans="1:14" x14ac:dyDescent="0.35">
      <c r="A5" s="1">
        <v>1</v>
      </c>
      <c r="B5" s="1" t="s">
        <v>15</v>
      </c>
      <c r="C5" s="1" t="s">
        <v>16</v>
      </c>
      <c r="D5" s="1">
        <v>148725</v>
      </c>
      <c r="E5" s="1" t="s">
        <v>17</v>
      </c>
      <c r="F5" s="1" t="s">
        <v>18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4">
        <f t="shared" ref="M5:M34" si="0">G5*$G$4 + H5*$H$4 + I5*$I$4 + J5*$J$4 + K5*$K$4 + L5*$L$4</f>
        <v>1</v>
      </c>
      <c r="N5" s="14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146611</v>
      </c>
      <c r="E6" s="1" t="s">
        <v>17</v>
      </c>
      <c r="F6" s="1" t="s">
        <v>18</v>
      </c>
      <c r="G6" s="4" t="s">
        <v>77</v>
      </c>
      <c r="H6" s="5">
        <v>80</v>
      </c>
      <c r="I6" s="5">
        <v>95</v>
      </c>
      <c r="J6" s="5">
        <v>80</v>
      </c>
      <c r="K6" s="5">
        <v>95</v>
      </c>
      <c r="L6" s="5">
        <v>95</v>
      </c>
      <c r="M6" s="14">
        <f t="shared" si="0"/>
        <v>88.5</v>
      </c>
      <c r="N6" s="14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145670</v>
      </c>
      <c r="E7" s="1" t="s">
        <v>17</v>
      </c>
      <c r="F7" s="1" t="s">
        <v>18</v>
      </c>
      <c r="G7" s="4" t="s">
        <v>77</v>
      </c>
      <c r="H7" s="5">
        <v>80</v>
      </c>
      <c r="I7" s="5">
        <v>95</v>
      </c>
      <c r="J7" s="5">
        <v>80</v>
      </c>
      <c r="K7" s="5">
        <v>95</v>
      </c>
      <c r="L7" s="5">
        <v>95</v>
      </c>
      <c r="M7" s="14">
        <f t="shared" si="0"/>
        <v>88.5</v>
      </c>
      <c r="N7" s="14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148745</v>
      </c>
      <c r="E8" s="1" t="s">
        <v>17</v>
      </c>
      <c r="F8" s="1" t="s">
        <v>18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4">
        <f t="shared" si="0"/>
        <v>1</v>
      </c>
      <c r="N8" s="14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145828</v>
      </c>
      <c r="E9" s="1" t="s">
        <v>17</v>
      </c>
      <c r="F9" s="1" t="s">
        <v>18</v>
      </c>
      <c r="G9" s="6" t="s">
        <v>77</v>
      </c>
      <c r="H9" s="7">
        <v>80</v>
      </c>
      <c r="I9" s="7">
        <v>95</v>
      </c>
      <c r="J9" s="7">
        <v>80</v>
      </c>
      <c r="K9" s="7">
        <v>95</v>
      </c>
      <c r="L9" s="7">
        <v>95</v>
      </c>
      <c r="M9" s="14">
        <f t="shared" si="0"/>
        <v>88.5</v>
      </c>
      <c r="N9" s="14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146521</v>
      </c>
      <c r="E10" s="1" t="s">
        <v>17</v>
      </c>
      <c r="F10" s="1" t="s">
        <v>18</v>
      </c>
      <c r="G10" s="4" t="s">
        <v>77</v>
      </c>
      <c r="H10" s="5">
        <v>80</v>
      </c>
      <c r="I10" s="5">
        <v>90</v>
      </c>
      <c r="J10" s="5">
        <v>80</v>
      </c>
      <c r="K10" s="5">
        <v>90</v>
      </c>
      <c r="L10" s="5">
        <v>90</v>
      </c>
      <c r="M10" s="14">
        <f t="shared" si="0"/>
        <v>85.5</v>
      </c>
      <c r="N10" s="14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146452</v>
      </c>
      <c r="E11" s="1" t="s">
        <v>17</v>
      </c>
      <c r="F11" s="1" t="s">
        <v>18</v>
      </c>
      <c r="G11" s="4" t="s">
        <v>77</v>
      </c>
      <c r="H11" s="5">
        <v>80</v>
      </c>
      <c r="I11" s="5">
        <v>90</v>
      </c>
      <c r="J11" s="5">
        <v>80</v>
      </c>
      <c r="K11" s="5">
        <v>90</v>
      </c>
      <c r="L11" s="5">
        <v>90</v>
      </c>
      <c r="M11" s="14">
        <f t="shared" si="0"/>
        <v>85.5</v>
      </c>
      <c r="N11" s="14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145466</v>
      </c>
      <c r="E12" s="1" t="s">
        <v>17</v>
      </c>
      <c r="F12" s="1" t="s">
        <v>18</v>
      </c>
      <c r="G12" s="4" t="s">
        <v>77</v>
      </c>
      <c r="H12" s="5">
        <v>80</v>
      </c>
      <c r="I12" s="5">
        <v>95</v>
      </c>
      <c r="J12" s="5">
        <v>80</v>
      </c>
      <c r="K12" s="5">
        <v>95</v>
      </c>
      <c r="L12" s="5">
        <v>95</v>
      </c>
      <c r="M12" s="14">
        <f t="shared" si="0"/>
        <v>88.5</v>
      </c>
      <c r="N12" s="14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145460</v>
      </c>
      <c r="E13" s="1" t="s">
        <v>17</v>
      </c>
      <c r="F13" s="1" t="s">
        <v>18</v>
      </c>
      <c r="G13" s="4" t="s">
        <v>77</v>
      </c>
      <c r="H13" s="5">
        <v>80</v>
      </c>
      <c r="I13" s="5">
        <v>95</v>
      </c>
      <c r="J13" s="5">
        <v>80</v>
      </c>
      <c r="K13" s="5">
        <v>95</v>
      </c>
      <c r="L13" s="5">
        <v>95</v>
      </c>
      <c r="M13" s="14">
        <f t="shared" si="0"/>
        <v>88.5</v>
      </c>
      <c r="N13" s="14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148475</v>
      </c>
      <c r="E14" s="1" t="s">
        <v>17</v>
      </c>
      <c r="F14" s="1" t="s">
        <v>18</v>
      </c>
      <c r="G14" s="4" t="s">
        <v>77</v>
      </c>
      <c r="H14" s="5">
        <v>80</v>
      </c>
      <c r="I14" s="5">
        <v>95</v>
      </c>
      <c r="J14" s="5">
        <v>80</v>
      </c>
      <c r="K14" s="5">
        <v>95</v>
      </c>
      <c r="L14" s="5">
        <v>95</v>
      </c>
      <c r="M14" s="14">
        <f t="shared" si="0"/>
        <v>88.5</v>
      </c>
      <c r="N14" s="14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146847</v>
      </c>
      <c r="E15" s="1" t="s">
        <v>17</v>
      </c>
      <c r="F15" s="1" t="s">
        <v>18</v>
      </c>
      <c r="G15" s="4" t="s">
        <v>77</v>
      </c>
      <c r="H15" s="5">
        <v>80</v>
      </c>
      <c r="I15" s="5">
        <v>90</v>
      </c>
      <c r="J15" s="5">
        <v>80</v>
      </c>
      <c r="K15" s="5">
        <v>90</v>
      </c>
      <c r="L15" s="5">
        <v>90</v>
      </c>
      <c r="M15" s="14">
        <f t="shared" si="0"/>
        <v>85.5</v>
      </c>
      <c r="N15" s="14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145672</v>
      </c>
      <c r="E16" s="1" t="s">
        <v>17</v>
      </c>
      <c r="F16" s="1" t="s">
        <v>18</v>
      </c>
      <c r="G16" s="6" t="s">
        <v>77</v>
      </c>
      <c r="H16" s="7">
        <v>80</v>
      </c>
      <c r="I16" s="8">
        <v>90</v>
      </c>
      <c r="J16" s="8">
        <v>80</v>
      </c>
      <c r="K16" s="8">
        <v>90</v>
      </c>
      <c r="L16" s="8">
        <v>90</v>
      </c>
      <c r="M16" s="14">
        <f t="shared" si="0"/>
        <v>85.5</v>
      </c>
      <c r="N16" s="14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147873</v>
      </c>
      <c r="E17" s="1" t="s">
        <v>17</v>
      </c>
      <c r="F17" s="1" t="s">
        <v>18</v>
      </c>
      <c r="G17" s="12">
        <v>65</v>
      </c>
      <c r="H17" s="12">
        <v>75</v>
      </c>
      <c r="I17" s="12">
        <v>65</v>
      </c>
      <c r="J17" s="12">
        <v>80</v>
      </c>
      <c r="K17" s="12">
        <v>80</v>
      </c>
      <c r="L17" s="12">
        <v>85</v>
      </c>
      <c r="M17" s="14">
        <f t="shared" si="0"/>
        <v>78</v>
      </c>
      <c r="N17" s="14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148003</v>
      </c>
      <c r="E18" s="1" t="s">
        <v>17</v>
      </c>
      <c r="F18" s="1" t="s">
        <v>18</v>
      </c>
      <c r="G18" s="4" t="s">
        <v>77</v>
      </c>
      <c r="H18" s="5">
        <v>80</v>
      </c>
      <c r="I18" s="5">
        <v>95</v>
      </c>
      <c r="J18" s="5">
        <v>80</v>
      </c>
      <c r="K18" s="5">
        <v>95</v>
      </c>
      <c r="L18" s="5">
        <v>95</v>
      </c>
      <c r="M18" s="14">
        <f t="shared" si="0"/>
        <v>88.5</v>
      </c>
      <c r="N18" s="14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148741</v>
      </c>
      <c r="E19" s="1" t="s">
        <v>17</v>
      </c>
      <c r="F19" s="1" t="s">
        <v>18</v>
      </c>
      <c r="G19" s="4" t="s">
        <v>77</v>
      </c>
      <c r="H19" s="5">
        <v>80</v>
      </c>
      <c r="I19" s="5">
        <v>95</v>
      </c>
      <c r="J19" s="5">
        <v>80</v>
      </c>
      <c r="K19" s="5">
        <v>95</v>
      </c>
      <c r="L19" s="5">
        <v>95</v>
      </c>
      <c r="M19" s="14">
        <f t="shared" si="0"/>
        <v>88.5</v>
      </c>
      <c r="N19" s="14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147367</v>
      </c>
      <c r="E20" s="1" t="s">
        <v>17</v>
      </c>
      <c r="F20" s="1" t="s">
        <v>18</v>
      </c>
      <c r="G20" s="4" t="s">
        <v>77</v>
      </c>
      <c r="H20" s="5">
        <v>80</v>
      </c>
      <c r="I20" s="5">
        <v>95</v>
      </c>
      <c r="J20" s="5">
        <v>80</v>
      </c>
      <c r="K20" s="5">
        <v>95</v>
      </c>
      <c r="L20" s="5">
        <v>95</v>
      </c>
      <c r="M20" s="14">
        <f t="shared" si="0"/>
        <v>88.5</v>
      </c>
      <c r="N20" s="14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148746</v>
      </c>
      <c r="E21" s="1" t="s">
        <v>17</v>
      </c>
      <c r="F21" s="1" t="s">
        <v>18</v>
      </c>
      <c r="G21" s="4" t="s">
        <v>77</v>
      </c>
      <c r="H21" s="5">
        <v>80</v>
      </c>
      <c r="I21" s="5">
        <v>95</v>
      </c>
      <c r="J21" s="5">
        <v>80</v>
      </c>
      <c r="K21" s="5">
        <v>95</v>
      </c>
      <c r="L21" s="5">
        <v>95</v>
      </c>
      <c r="M21" s="14">
        <f t="shared" si="0"/>
        <v>88.5</v>
      </c>
      <c r="N21" s="14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145660</v>
      </c>
      <c r="E22" s="1" t="s">
        <v>17</v>
      </c>
      <c r="F22" s="1" t="s">
        <v>18</v>
      </c>
      <c r="G22" s="6" t="s">
        <v>77</v>
      </c>
      <c r="H22" s="7">
        <v>80</v>
      </c>
      <c r="I22" s="8">
        <v>90</v>
      </c>
      <c r="J22" s="8">
        <v>80</v>
      </c>
      <c r="K22" s="8">
        <v>90</v>
      </c>
      <c r="L22" s="8">
        <v>90</v>
      </c>
      <c r="M22" s="14">
        <f t="shared" si="0"/>
        <v>85.5</v>
      </c>
      <c r="N22" s="14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145661</v>
      </c>
      <c r="E23" s="1" t="s">
        <v>17</v>
      </c>
      <c r="F23" s="1" t="s">
        <v>18</v>
      </c>
      <c r="G23" s="4" t="s">
        <v>77</v>
      </c>
      <c r="H23" s="5">
        <v>80</v>
      </c>
      <c r="I23" s="9">
        <v>90</v>
      </c>
      <c r="J23" s="9">
        <v>80</v>
      </c>
      <c r="K23" s="9">
        <v>90</v>
      </c>
      <c r="L23" s="9">
        <v>90</v>
      </c>
      <c r="M23" s="14">
        <f t="shared" si="0"/>
        <v>85.5</v>
      </c>
      <c r="N23" s="14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148744</v>
      </c>
      <c r="E24" s="1" t="s">
        <v>17</v>
      </c>
      <c r="F24" s="1" t="s">
        <v>18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4">
        <f t="shared" si="0"/>
        <v>1</v>
      </c>
      <c r="N24" s="14" t="str">
        <f t="shared" si="1"/>
        <v>E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149372</v>
      </c>
      <c r="E25" s="1" t="s">
        <v>17</v>
      </c>
      <c r="F25" s="1" t="s">
        <v>18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4">
        <f t="shared" si="0"/>
        <v>1</v>
      </c>
      <c r="N25" s="14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147369</v>
      </c>
      <c r="E26" s="1" t="s">
        <v>17</v>
      </c>
      <c r="F26" s="1" t="s">
        <v>18</v>
      </c>
      <c r="G26" s="6" t="s">
        <v>77</v>
      </c>
      <c r="H26" s="7">
        <v>80</v>
      </c>
      <c r="I26" s="7">
        <v>90</v>
      </c>
      <c r="J26" s="7">
        <v>80</v>
      </c>
      <c r="K26" s="7">
        <v>90</v>
      </c>
      <c r="L26" s="7">
        <v>90</v>
      </c>
      <c r="M26" s="14">
        <f t="shared" si="0"/>
        <v>85.5</v>
      </c>
      <c r="N26" s="14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145664</v>
      </c>
      <c r="E27" s="1" t="s">
        <v>17</v>
      </c>
      <c r="F27" s="1" t="s">
        <v>18</v>
      </c>
      <c r="G27" s="4" t="s">
        <v>77</v>
      </c>
      <c r="H27" s="9">
        <v>80</v>
      </c>
      <c r="I27" s="9">
        <v>90</v>
      </c>
      <c r="J27" s="9">
        <v>80</v>
      </c>
      <c r="K27" s="9">
        <v>90</v>
      </c>
      <c r="L27" s="9">
        <v>90</v>
      </c>
      <c r="M27" s="14">
        <f t="shared" si="0"/>
        <v>85.5</v>
      </c>
      <c r="N27" s="14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148763</v>
      </c>
      <c r="E28" s="1" t="s">
        <v>17</v>
      </c>
      <c r="F28" s="1" t="s">
        <v>18</v>
      </c>
      <c r="G28" s="4" t="s">
        <v>77</v>
      </c>
      <c r="H28" s="5">
        <v>80</v>
      </c>
      <c r="I28" s="5">
        <v>95</v>
      </c>
      <c r="J28" s="5">
        <v>80</v>
      </c>
      <c r="K28" s="5">
        <v>95</v>
      </c>
      <c r="L28" s="5">
        <v>95</v>
      </c>
      <c r="M28" s="14">
        <f t="shared" si="0"/>
        <v>88.5</v>
      </c>
      <c r="N28" s="14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145563</v>
      </c>
      <c r="E29" s="1" t="s">
        <v>67</v>
      </c>
      <c r="F29" s="1" t="s">
        <v>18</v>
      </c>
      <c r="G29" s="4" t="s">
        <v>77</v>
      </c>
      <c r="H29" s="5">
        <v>80</v>
      </c>
      <c r="I29" s="5">
        <v>95</v>
      </c>
      <c r="J29" s="5">
        <v>80</v>
      </c>
      <c r="K29" s="5">
        <v>95</v>
      </c>
      <c r="L29" s="5">
        <v>95</v>
      </c>
      <c r="M29" s="14">
        <f t="shared" si="0"/>
        <v>88.5</v>
      </c>
      <c r="N29" s="14" t="str">
        <f t="shared" si="1"/>
        <v>A</v>
      </c>
    </row>
    <row r="30" spans="1:14" x14ac:dyDescent="0.35">
      <c r="A30" s="1">
        <v>26</v>
      </c>
      <c r="B30" s="1" t="s">
        <v>68</v>
      </c>
      <c r="C30" s="1" t="s">
        <v>34</v>
      </c>
      <c r="D30" s="1">
        <v>150197</v>
      </c>
      <c r="E30" s="1" t="s">
        <v>17</v>
      </c>
      <c r="F30" s="1" t="s">
        <v>18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5">
        <v>1</v>
      </c>
      <c r="M30" s="14">
        <f t="shared" si="0"/>
        <v>1</v>
      </c>
      <c r="N30" s="14" t="str">
        <f t="shared" si="1"/>
        <v>E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145468</v>
      </c>
      <c r="E31" s="1" t="s">
        <v>17</v>
      </c>
      <c r="F31" s="1" t="s">
        <v>18</v>
      </c>
      <c r="G31" s="4" t="s">
        <v>77</v>
      </c>
      <c r="H31" s="5">
        <v>80</v>
      </c>
      <c r="I31" s="5">
        <v>95</v>
      </c>
      <c r="J31" s="5">
        <v>80</v>
      </c>
      <c r="K31" s="5">
        <v>95</v>
      </c>
      <c r="L31" s="5">
        <v>95</v>
      </c>
      <c r="M31" s="14">
        <f t="shared" si="0"/>
        <v>88.5</v>
      </c>
      <c r="N31" s="14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147689</v>
      </c>
      <c r="E32" s="1" t="s">
        <v>17</v>
      </c>
      <c r="F32" s="1" t="s">
        <v>18</v>
      </c>
      <c r="G32" s="4" t="s">
        <v>77</v>
      </c>
      <c r="H32" s="5">
        <v>80</v>
      </c>
      <c r="I32" s="9">
        <v>90</v>
      </c>
      <c r="J32" s="5">
        <v>80</v>
      </c>
      <c r="K32" s="9">
        <v>90</v>
      </c>
      <c r="L32" s="9">
        <v>90</v>
      </c>
      <c r="M32" s="14">
        <f t="shared" si="0"/>
        <v>85.5</v>
      </c>
      <c r="N32" s="14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148862</v>
      </c>
      <c r="E33" s="1" t="s">
        <v>17</v>
      </c>
      <c r="F33" s="1" t="s">
        <v>18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4">
        <f t="shared" si="0"/>
        <v>1</v>
      </c>
      <c r="N33" s="14" t="str">
        <f t="shared" si="1"/>
        <v>E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147381</v>
      </c>
      <c r="E34" s="1" t="s">
        <v>17</v>
      </c>
      <c r="F34" s="1" t="s">
        <v>18</v>
      </c>
      <c r="G34" s="4" t="s">
        <v>77</v>
      </c>
      <c r="H34" s="5">
        <v>80</v>
      </c>
      <c r="I34" s="5">
        <v>95</v>
      </c>
      <c r="J34" s="5">
        <v>80</v>
      </c>
      <c r="K34" s="5">
        <v>95</v>
      </c>
      <c r="L34" s="5">
        <v>95</v>
      </c>
      <c r="M34" s="14">
        <f t="shared" si="0"/>
        <v>88.5</v>
      </c>
      <c r="N34" s="14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2024-06-20T06:34:47Z</dcterms:created>
  <dcterms:modified xsi:type="dcterms:W3CDTF">2024-06-29T13:10:11Z</dcterms:modified>
  <cp:category>nilai</cp:category>
</cp:coreProperties>
</file>