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iwantanjungsutarna/Documents/"/>
    </mc:Choice>
  </mc:AlternateContent>
  <xr:revisionPtr revIDLastSave="0" documentId="13_ncr:1_{18D5F4FC-A8F6-BF4B-AF7C-56A94BFF21C0}" xr6:coauthVersionLast="44" xr6:coauthVersionMax="44" xr10:uidLastSave="{00000000-0000-0000-0000-000000000000}"/>
  <bookViews>
    <workbookView xWindow="0" yWindow="460" windowWidth="28800" windowHeight="16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<sst xmlns="http://schemas.openxmlformats.org/spreadsheetml/2006/main" count="82" uniqueCount="50">
  <si>
    <t>Daftar Nilai KEBIJAKAN SEKTOR PUBLIK (B1D2A23A)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</si>
  <si>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</si>
  <si>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</si>
  <si>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</si>
  <si>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</si>
  <si>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</si>
  <si>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</si>
  <si>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</si>
  <si>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</si>
  <si>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</si>
  <si>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</si>
  <si>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</si>
  <si>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</si>
  <si>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</si>
  <si>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</si>
  <si>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2021B1D049</t>
  </si>
  <si>
    <t>INANG SRI IMARA</t>
  </si>
  <si>
    <t>B1D2A23A</t>
  </si>
  <si>
    <t>KEBIJAKAN SEKTOR PUBLIK</t>
  </si>
  <si>
    <t>2022B1D041</t>
  </si>
  <si>
    <t>MUHAMMAD IKBAL</t>
  </si>
  <si>
    <t>2022B1D042</t>
  </si>
  <si>
    <t>MUHAMMAD RIZKI SMITH</t>
  </si>
  <si>
    <t>2022B1D043</t>
  </si>
  <si>
    <t>MUHAMMAD ROFIIF ADE PRASETYA</t>
  </si>
  <si>
    <t>2022B1D044</t>
  </si>
  <si>
    <t>MUHAMMAD YAZID KHOFI</t>
  </si>
  <si>
    <t>2022B1D045</t>
  </si>
  <si>
    <t>NABIL ALAM</t>
  </si>
  <si>
    <t>2022B1D046</t>
  </si>
  <si>
    <t>NADILA PUTRI</t>
  </si>
  <si>
    <t>2022B1D047</t>
  </si>
  <si>
    <t>NISA LESTARI</t>
  </si>
  <si>
    <t>2022B1D049</t>
  </si>
  <si>
    <t>SUCI RAMADANI</t>
  </si>
  <si>
    <t>2022B1D050</t>
  </si>
  <si>
    <t>WAHYU PRATAMA</t>
  </si>
  <si>
    <t>2022B1D052</t>
  </si>
  <si>
    <t>HAYATUS SILMI</t>
  </si>
  <si>
    <t>2022B1D053</t>
  </si>
  <si>
    <t>IRGI AUZANDIKA</t>
  </si>
  <si>
    <t>2022B1D056</t>
  </si>
  <si>
    <t>AGUNG PUTRA SARKILA</t>
  </si>
  <si>
    <t>2022B1D058</t>
  </si>
  <si>
    <t>ISDIN</t>
  </si>
  <si>
    <t>2022B1D060</t>
  </si>
  <si>
    <t>MULIAWAN</t>
  </si>
  <si>
    <t>2022B1D061</t>
  </si>
  <si>
    <t>AKMAL MULIADI</t>
  </si>
  <si>
    <t>ASWINSYAH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</si>
</sst>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L13" sqref="L13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148343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80</v>
      </c>
      <c r="K5" s="6">
        <v>1</v>
      </c>
      <c r="L5" s="6">
        <v>1</v>
      </c>
      <c r="M5" s="1">
        <f t="shared" ref="M5:M21" si="0">G5*$G$4 + H5*$H$4 + I5*$I$4 + J5*$J$4 + K5*$K$4 + L5*$L$4</f>
        <v>16.8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149028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145383</v>
      </c>
      <c r="E7" s="1" t="s">
        <v>17</v>
      </c>
      <c r="F7" s="1" t="s">
        <v>18</v>
      </c>
      <c r="G7" s="6">
        <v>90</v>
      </c>
      <c r="H7" s="6">
        <v>80</v>
      </c>
      <c r="I7" s="6">
        <v>80</v>
      </c>
      <c r="J7" s="6">
        <v>80</v>
      </c>
      <c r="K7" s="6">
        <v>80</v>
      </c>
      <c r="L7" s="6">
        <v>90</v>
      </c>
      <c r="M7" s="1">
        <f t="shared" si="0"/>
        <v>84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146117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70</v>
      </c>
      <c r="K8" s="6">
        <v>65</v>
      </c>
      <c r="L8" s="6">
        <v>70</v>
      </c>
      <c r="M8" s="1">
        <f t="shared" si="0"/>
        <v>69</v>
      </c>
      <c r="N8" s="1" t="str">
        <f t="shared" si="1"/>
        <v>B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145601</v>
      </c>
      <c r="E9" s="1" t="s">
        <v>17</v>
      </c>
      <c r="F9" s="1" t="s">
        <v>18</v>
      </c>
      <c r="G9" s="6">
        <v>90</v>
      </c>
      <c r="H9" s="6">
        <v>80</v>
      </c>
      <c r="I9" s="6">
        <v>80</v>
      </c>
      <c r="J9" s="6">
        <v>80</v>
      </c>
      <c r="K9" s="6">
        <v>90</v>
      </c>
      <c r="L9" s="6">
        <v>90</v>
      </c>
      <c r="M9" s="1">
        <f t="shared" si="0"/>
        <v>86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145465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76</v>
      </c>
      <c r="L10" s="6">
        <v>76</v>
      </c>
      <c r="M10" s="1">
        <f t="shared" si="0"/>
        <v>75.5</v>
      </c>
      <c r="N10" s="1" t="str">
        <f t="shared" si="1"/>
        <v>A-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146186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88</v>
      </c>
      <c r="M11" s="1">
        <f t="shared" si="0"/>
        <v>78.900000000000006</v>
      </c>
      <c r="N11" s="1" t="str">
        <f t="shared" si="1"/>
        <v>A-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145551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77</v>
      </c>
      <c r="M12" s="1">
        <f t="shared" si="0"/>
        <v>75.599999999999994</v>
      </c>
      <c r="N12" s="1" t="str">
        <f t="shared" si="1"/>
        <v>A-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148278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80</v>
      </c>
      <c r="K13" s="6">
        <v>75</v>
      </c>
      <c r="L13" s="6">
        <v>70</v>
      </c>
      <c r="M13" s="1">
        <f t="shared" si="0"/>
        <v>74.5</v>
      </c>
      <c r="N13" s="1" t="str">
        <f t="shared" si="1"/>
        <v>B+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145833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76</v>
      </c>
      <c r="M14" s="1">
        <f t="shared" si="0"/>
        <v>75.3</v>
      </c>
      <c r="N14" s="1" t="str">
        <f t="shared" si="1"/>
        <v>A-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145502</v>
      </c>
      <c r="E15" s="1" t="s">
        <v>17</v>
      </c>
      <c r="F15" s="1" t="s">
        <v>18</v>
      </c>
      <c r="G15" s="6">
        <v>80</v>
      </c>
      <c r="H15" s="6">
        <v>80</v>
      </c>
      <c r="I15" s="6">
        <v>77</v>
      </c>
      <c r="J15" s="6">
        <v>78</v>
      </c>
      <c r="K15" s="6">
        <v>80</v>
      </c>
      <c r="L15" s="6">
        <v>90</v>
      </c>
      <c r="M15" s="1">
        <f t="shared" si="0"/>
        <v>82.3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147679</v>
      </c>
      <c r="E16" s="1" t="s">
        <v>17</v>
      </c>
      <c r="F16" s="1" t="s">
        <v>18</v>
      </c>
      <c r="G16" s="6">
        <v>75</v>
      </c>
      <c r="H16" s="6">
        <v>80</v>
      </c>
      <c r="I16" s="6">
        <v>80</v>
      </c>
      <c r="J16" s="6">
        <v>80</v>
      </c>
      <c r="K16" s="6">
        <v>80</v>
      </c>
      <c r="L16" s="6">
        <v>85</v>
      </c>
      <c r="M16" s="1">
        <f t="shared" si="0"/>
        <v>81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149000</v>
      </c>
      <c r="E17" s="1" t="s">
        <v>17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146978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65</v>
      </c>
      <c r="M18" s="1">
        <f t="shared" si="0"/>
        <v>72</v>
      </c>
      <c r="N18" s="1" t="str">
        <f t="shared" si="1"/>
        <v>B+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146086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77</v>
      </c>
      <c r="M19" s="1">
        <f t="shared" si="0"/>
        <v>75.599999999999994</v>
      </c>
      <c r="N19" s="1" t="str">
        <f t="shared" si="1"/>
        <v>A-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146321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77</v>
      </c>
      <c r="M20" s="1">
        <f t="shared" si="0"/>
        <v>75.599999999999994</v>
      </c>
      <c r="N20" s="1" t="str">
        <f t="shared" si="1"/>
        <v>A-</v>
      </c>
    </row>
    <row r="21" spans="1:14" x14ac:dyDescent="0.2">
      <c r="A21" s="1">
        <v>17</v>
      </c>
      <c r="B21" s="1">
        <v>20230210402001</v>
      </c>
      <c r="C21" s="1" t="s">
        <v>49</v>
      </c>
      <c r="D21" s="1">
        <v>150424</v>
      </c>
      <c r="E21" s="1" t="s">
        <v>17</v>
      </c>
      <c r="F21" s="1" t="s">
        <v>18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2024-07-02T01:28:39Z</dcterms:created>
  <dcterms:modified xsi:type="dcterms:W3CDTF">2024-07-02T06:26:20Z</dcterms:modified>
  <cp:category>nilai</cp:category>
</cp:coreProperties>
</file>