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<sst xmlns="http://schemas.openxmlformats.org/spreadsheetml/2006/main" count="103" uniqueCount="61">
  <si>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</si>
  <si>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</si>
  <si>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</si>
  <si>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</si>
  <si>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</si>
  <si>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</si>
  <si>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</si>
  <si>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</si>
  <si>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</si>
  <si>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</si>
  <si>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</si>
  <si>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</si>
  <si>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</si>
  <si>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</si>
  <si>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</si>
  <si>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2021B1C058</t>
  </si>
  <si>
    <t>M. RIJAL</t>
  </si>
  <si>
    <t>B1C3A06L</t>
  </si>
  <si>
    <t>BISNIS UKM</t>
  </si>
  <si>
    <t>2021B1C060</t>
  </si>
  <si>
    <t>MUHAMAD ISNAINI</t>
  </si>
  <si>
    <t>2021B1C078</t>
  </si>
  <si>
    <t>SITI HASANAH</t>
  </si>
  <si>
    <t>2021B1C080</t>
  </si>
  <si>
    <t>SUSI AMELIA</t>
  </si>
  <si>
    <t>2021B1C082</t>
  </si>
  <si>
    <t>WARDAHNIRTASARI</t>
  </si>
  <si>
    <t>2021B1C085</t>
  </si>
  <si>
    <t>SARWAN</t>
  </si>
  <si>
    <t>2021B1C088</t>
  </si>
  <si>
    <t>YULIATIN SAPITRI DEWI</t>
  </si>
  <si>
    <t>2021B1C091</t>
  </si>
  <si>
    <t>AFENDI</t>
  </si>
  <si>
    <t>2021B1C092</t>
  </si>
  <si>
    <t>ALDY KANTARI</t>
  </si>
  <si>
    <t>2021B1C093</t>
  </si>
  <si>
    <t>ANISA LATIFA ZAHRAH</t>
  </si>
  <si>
    <t>2021B1C095</t>
  </si>
  <si>
    <t>DELINDA AURALIA PUTRI</t>
  </si>
  <si>
    <t>2021B1C096</t>
  </si>
  <si>
    <t>DENI RAHMADI</t>
  </si>
  <si>
    <t>2021B1C099</t>
  </si>
  <si>
    <t>GUNAWAN</t>
  </si>
  <si>
    <t>2021B1C100</t>
  </si>
  <si>
    <t>IMAM HADI</t>
  </si>
  <si>
    <t>2021B1C101</t>
  </si>
  <si>
    <t>IPANG ARYANTO</t>
  </si>
  <si>
    <t>2021B1C102</t>
  </si>
  <si>
    <t>ISMA TAUFIQ HARIYADI</t>
  </si>
  <si>
    <t>2021B1C103</t>
  </si>
  <si>
    <t>KARTINI DEWI SINTA</t>
  </si>
  <si>
    <t>2021B1C107</t>
  </si>
  <si>
    <t>AULIA RAHMANSYAH</t>
  </si>
  <si>
    <t>2021B1C108</t>
  </si>
  <si>
    <t>DINA NOVITA</t>
  </si>
  <si>
    <t>2021B1C111</t>
  </si>
  <si>
    <t>EPISUSIANI</t>
  </si>
  <si>
    <t>2021B1C112</t>
  </si>
  <si>
    <t>JOHANDI SAPOAN</t>
  </si>
  <si>
    <t>2021B1C116</t>
  </si>
  <si>
    <t>MUHAMAD DANIL 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</si>
</sst>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H8" sqref="H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148961</v>
      </c>
      <c r="E5" s="1" t="s">
        <v>17</v>
      </c>
      <c r="F5" s="1" t="s">
        <v>18</v>
      </c>
      <c r="G5" s="6">
        <v>70</v>
      </c>
      <c r="H5" s="6">
        <v>60</v>
      </c>
      <c r="I5" s="6">
        <v>65</v>
      </c>
      <c r="J5" s="6">
        <v>70</v>
      </c>
      <c r="K5" s="6">
        <v>70</v>
      </c>
      <c r="L5" s="6">
        <v>60</v>
      </c>
      <c r="M5" s="1">
        <f t="shared" ref="M5:M26" si="0">G5*$G$4 + H5*$H$4 + I5*$I$4 + J5*$J$4 + K5*$K$4 + L5*$L$4</f>
        <v>65.5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149729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70</v>
      </c>
      <c r="K6" s="6">
        <v>70</v>
      </c>
      <c r="L6" s="6">
        <v>65</v>
      </c>
      <c r="M6" s="1">
        <f t="shared" si="0"/>
        <v>67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149571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80</v>
      </c>
      <c r="K7" s="6">
        <v>75</v>
      </c>
      <c r="L7" s="6">
        <v>78</v>
      </c>
      <c r="M7" s="1">
        <f t="shared" si="0"/>
        <v>73.900000000000006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149526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149627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70</v>
      </c>
      <c r="K9" s="6">
        <v>70</v>
      </c>
      <c r="L9" s="6">
        <v>75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149482</v>
      </c>
      <c r="E10" s="1" t="s">
        <v>17</v>
      </c>
      <c r="F10" s="1" t="s">
        <v>18</v>
      </c>
      <c r="G10" s="6">
        <v>70</v>
      </c>
      <c r="H10" s="6">
        <v>60</v>
      </c>
      <c r="I10" s="6">
        <v>65</v>
      </c>
      <c r="J10" s="6">
        <v>75</v>
      </c>
      <c r="K10" s="6">
        <v>70</v>
      </c>
      <c r="L10" s="6">
        <v>75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150399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70</v>
      </c>
      <c r="K11" s="6">
        <v>70</v>
      </c>
      <c r="L11" s="6">
        <v>68</v>
      </c>
      <c r="M11" s="1">
        <f t="shared" si="0"/>
        <v>67.900000000000006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145577</v>
      </c>
      <c r="E12" s="1" t="s">
        <v>17</v>
      </c>
      <c r="F12" s="1" t="s">
        <v>18</v>
      </c>
      <c r="G12" s="6">
        <v>70</v>
      </c>
      <c r="H12" s="6">
        <v>60</v>
      </c>
      <c r="I12" s="6">
        <v>65</v>
      </c>
      <c r="J12" s="6">
        <v>78</v>
      </c>
      <c r="K12" s="6">
        <v>70</v>
      </c>
      <c r="L12" s="6">
        <v>68</v>
      </c>
      <c r="M12" s="1">
        <f t="shared" si="0"/>
        <v>69.5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149506</v>
      </c>
      <c r="E13" s="1" t="s">
        <v>17</v>
      </c>
      <c r="F13" s="1" t="s">
        <v>18</v>
      </c>
      <c r="G13" s="6">
        <v>70</v>
      </c>
      <c r="H13" s="6">
        <v>60</v>
      </c>
      <c r="I13" s="6">
        <v>65</v>
      </c>
      <c r="J13" s="6">
        <v>80</v>
      </c>
      <c r="K13" s="6">
        <v>75</v>
      </c>
      <c r="L13" s="6">
        <v>68</v>
      </c>
      <c r="M13" s="1">
        <f t="shared" si="0"/>
        <v>70.900000000000006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149513</v>
      </c>
      <c r="E14" s="1" t="s">
        <v>17</v>
      </c>
      <c r="F14" s="1" t="s">
        <v>18</v>
      </c>
      <c r="G14" s="6">
        <v>70</v>
      </c>
      <c r="H14" s="6">
        <v>60</v>
      </c>
      <c r="I14" s="6">
        <v>65</v>
      </c>
      <c r="J14" s="6">
        <v>70</v>
      </c>
      <c r="K14" s="6">
        <v>70</v>
      </c>
      <c r="L14" s="6">
        <v>75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150570</v>
      </c>
      <c r="E15" s="1" t="s">
        <v>17</v>
      </c>
      <c r="F15" s="1" t="s">
        <v>18</v>
      </c>
      <c r="G15" s="6">
        <v>70</v>
      </c>
      <c r="H15" s="6">
        <v>60</v>
      </c>
      <c r="I15" s="6">
        <v>65</v>
      </c>
      <c r="J15" s="6">
        <v>70</v>
      </c>
      <c r="K15" s="6">
        <v>70</v>
      </c>
      <c r="L15" s="6">
        <v>75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149764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80</v>
      </c>
      <c r="K16" s="6">
        <v>75</v>
      </c>
      <c r="L16" s="6">
        <v>65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151017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80</v>
      </c>
      <c r="K17" s="6">
        <v>75</v>
      </c>
      <c r="L17" s="6">
        <v>68</v>
      </c>
      <c r="M17" s="1">
        <f t="shared" si="0"/>
        <v>70.900000000000006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150093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80</v>
      </c>
      <c r="K18" s="6">
        <v>75</v>
      </c>
      <c r="L18" s="6">
        <v>65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149546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78</v>
      </c>
      <c r="K19" s="6">
        <v>75</v>
      </c>
      <c r="L19" s="6">
        <v>68</v>
      </c>
      <c r="M19" s="1">
        <f t="shared" si="0"/>
        <v>70.5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148517</v>
      </c>
      <c r="E20" s="1" t="s">
        <v>17</v>
      </c>
      <c r="F20" s="1" t="s">
        <v>18</v>
      </c>
      <c r="G20" s="6">
        <v>70</v>
      </c>
      <c r="H20" s="6">
        <v>60</v>
      </c>
      <c r="I20" s="6">
        <v>65</v>
      </c>
      <c r="J20" s="6">
        <v>75</v>
      </c>
      <c r="K20" s="6">
        <v>70</v>
      </c>
      <c r="L20" s="6">
        <v>68</v>
      </c>
      <c r="M20" s="1">
        <f t="shared" si="0"/>
        <v>68.900000000000006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149542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75</v>
      </c>
      <c r="K21" s="6">
        <v>70</v>
      </c>
      <c r="L21" s="6">
        <v>75</v>
      </c>
      <c r="M21" s="1">
        <f t="shared" si="0"/>
        <v>71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149457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75</v>
      </c>
      <c r="K22" s="6">
        <v>70</v>
      </c>
      <c r="L22" s="6">
        <v>70</v>
      </c>
      <c r="M22" s="1">
        <f t="shared" si="0"/>
        <v>69.5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149500</v>
      </c>
      <c r="E23" s="1" t="s">
        <v>17</v>
      </c>
      <c r="F23" s="1" t="s">
        <v>18</v>
      </c>
      <c r="G23" s="6">
        <v>70</v>
      </c>
      <c r="H23" s="6">
        <v>60</v>
      </c>
      <c r="I23" s="6">
        <v>65</v>
      </c>
      <c r="J23" s="6">
        <v>75</v>
      </c>
      <c r="K23" s="6">
        <v>70</v>
      </c>
      <c r="L23" s="6">
        <v>68</v>
      </c>
      <c r="M23" s="1">
        <f t="shared" si="0"/>
        <v>68.900000000000006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149610</v>
      </c>
      <c r="E24" s="1" t="s">
        <v>17</v>
      </c>
      <c r="F24" s="1" t="s">
        <v>18</v>
      </c>
      <c r="G24" s="6">
        <v>70</v>
      </c>
      <c r="H24" s="6">
        <v>60</v>
      </c>
      <c r="I24" s="6">
        <v>65</v>
      </c>
      <c r="J24" s="6">
        <v>80</v>
      </c>
      <c r="K24" s="6">
        <v>75</v>
      </c>
      <c r="L24" s="6">
        <v>60</v>
      </c>
      <c r="M24" s="1">
        <f t="shared" si="0"/>
        <v>68.5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145239</v>
      </c>
      <c r="E25" s="1" t="s">
        <v>17</v>
      </c>
      <c r="F25" s="1" t="s">
        <v>18</v>
      </c>
      <c r="G25" s="6">
        <v>70</v>
      </c>
      <c r="H25" s="6">
        <v>60</v>
      </c>
      <c r="I25" s="6">
        <v>65</v>
      </c>
      <c r="J25" s="6">
        <v>80</v>
      </c>
      <c r="K25" s="6">
        <v>75</v>
      </c>
      <c r="L25" s="6">
        <v>65</v>
      </c>
      <c r="M25" s="1">
        <f t="shared" si="0"/>
        <v>70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149111</v>
      </c>
      <c r="E26" s="1" t="s">
        <v>17</v>
      </c>
      <c r="F26" s="1" t="s">
        <v>18</v>
      </c>
      <c r="G26" s="6">
        <v>70</v>
      </c>
      <c r="H26" s="6">
        <v>60</v>
      </c>
      <c r="I26" s="6">
        <v>65</v>
      </c>
      <c r="J26" s="6">
        <v>78</v>
      </c>
      <c r="K26" s="6">
        <v>70</v>
      </c>
      <c r="L26" s="6">
        <v>65</v>
      </c>
      <c r="M26" s="1">
        <f t="shared" si="0"/>
        <v>68.599999999999994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2024-07-02T08:29:19Z</dcterms:created>
  <dcterms:modified xsi:type="dcterms:W3CDTF">2024-07-02T11:06:18Z</dcterms:modified>
  <cp:category>nilai</cp:category>
</cp:coreProperties>
</file>