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2EDE66F9-8610-44AA-80E8-2B54FFCD9E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<sst xmlns="http://schemas.openxmlformats.org/spreadsheetml/2006/main" count="147" uniqueCount="83">
  <si>
    <t>Daftar Nilai SOCIOLINGUISTICS *1) (A1B2A50R)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</si>
  <si>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</si>
  <si>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</si>
  <si>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</si>
  <si>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</si>
  <si>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</si>
  <si>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</si>
  <si>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</si>
  <si>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</si>
  <si>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</si>
  <si>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</si>
  <si>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</si>
  <si>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</si>
  <si>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</si>
  <si>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</si>
  <si>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2019A1B029</t>
  </si>
  <si>
    <t>QORI UTAMA JAKTI</t>
  </si>
  <si>
    <t>A1B2A50R</t>
  </si>
  <si>
    <t>SOCIOLINGUISTICS *1)</t>
  </si>
  <si>
    <t>2019A1B030</t>
  </si>
  <si>
    <t>AGIEQ RAHMAT AKBAR</t>
  </si>
  <si>
    <t>2021A1B026</t>
  </si>
  <si>
    <t>SRI JANUARFIA</t>
  </si>
  <si>
    <t>2021A1B036</t>
  </si>
  <si>
    <t>YUSWANDI</t>
  </si>
  <si>
    <t>2022A1B001</t>
  </si>
  <si>
    <t>AYU HARDIANTI</t>
  </si>
  <si>
    <t>2022A1B002</t>
  </si>
  <si>
    <t>HENDRA RAMA PUTRA</t>
  </si>
  <si>
    <t>2022A1B004</t>
  </si>
  <si>
    <t>IDA YANI</t>
  </si>
  <si>
    <t>2022A1B005</t>
  </si>
  <si>
    <t>INTAN INDRAYANTI</t>
  </si>
  <si>
    <t>2022A1B006</t>
  </si>
  <si>
    <t>KUSMIATI</t>
  </si>
  <si>
    <t>2022A1B007</t>
  </si>
  <si>
    <t>M. NUR SANDI</t>
  </si>
  <si>
    <t>2022A1B008</t>
  </si>
  <si>
    <t>MANSURUDIN</t>
  </si>
  <si>
    <t>2022A1B010</t>
  </si>
  <si>
    <t>MIFTAHUL JANNAH</t>
  </si>
  <si>
    <t>2022A1B011</t>
  </si>
  <si>
    <t>MUFIDA</t>
  </si>
  <si>
    <t>2022A1B012</t>
  </si>
  <si>
    <t>MUHAMMAD SOFIAN</t>
  </si>
  <si>
    <t>2022A1B014</t>
  </si>
  <si>
    <t>NURJADI</t>
  </si>
  <si>
    <t>2022A1B015</t>
  </si>
  <si>
    <t>PUTRI YULIANTI</t>
  </si>
  <si>
    <t>2022A1B016</t>
  </si>
  <si>
    <t>PUTRIANI</t>
  </si>
  <si>
    <t>2022A1B017</t>
  </si>
  <si>
    <t>RAHMAT FAIZHAL</t>
  </si>
  <si>
    <t>2022A1B018</t>
  </si>
  <si>
    <t>SATIA UTARI</t>
  </si>
  <si>
    <t>2022A1B019</t>
  </si>
  <si>
    <t>SITI AYUNI HASMA WATI</t>
  </si>
  <si>
    <t>2022A1B020</t>
  </si>
  <si>
    <t>SUPRIYANTO</t>
  </si>
  <si>
    <t>2022A1B023</t>
  </si>
  <si>
    <t>CHINTA SHAQILA</t>
  </si>
  <si>
    <t>2022A1B025</t>
  </si>
  <si>
    <t>ELSA KHUSNUL KHATIMAH</t>
  </si>
  <si>
    <t>2022A1B027</t>
  </si>
  <si>
    <t>FIRA</t>
  </si>
  <si>
    <t>2022A1B028</t>
  </si>
  <si>
    <t>INDRA ATRIYANA SAPUTRA</t>
  </si>
  <si>
    <t>2022A1B030</t>
  </si>
  <si>
    <t>JAKIATUL FAKIRA</t>
  </si>
  <si>
    <t>2022A1B031</t>
  </si>
  <si>
    <t>KAMELIA</t>
  </si>
  <si>
    <t>2022A1B033</t>
  </si>
  <si>
    <t>PRASETYO EKA NUGROHO</t>
  </si>
  <si>
    <t>2022A1B035</t>
  </si>
  <si>
    <t>RATU FIRNA</t>
  </si>
  <si>
    <t>2022A1B039</t>
  </si>
  <si>
    <t>DINASTY</t>
  </si>
  <si>
    <t>2022A1B043</t>
  </si>
  <si>
    <t>NABILLA MAHARANI</t>
  </si>
  <si>
    <t>2022A1B048</t>
  </si>
  <si>
    <t>ASTI LUTFIAH</t>
  </si>
  <si>
    <t>2022A1B051</t>
  </si>
  <si>
    <t>NADYA HAYATUL IMAN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</si>
</sst>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A18" workbookViewId="0">
      <selection activeCell="K39" sqref="K3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147571</v>
      </c>
      <c r="E5" s="1" t="s">
        <v>17</v>
      </c>
      <c r="F5" s="1" t="s">
        <v>18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1">
        <f t="shared" ref="M5:M37" si="0">G5*$G$4 + H5*$H$4 + I5*$I$4 + J5*$J$4 + K5*$K$4 + L5*$L$4</f>
        <v>0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145571</v>
      </c>
      <c r="E6" s="1" t="s">
        <v>17</v>
      </c>
      <c r="F6" s="1" t="s">
        <v>18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1">
        <f t="shared" si="0"/>
        <v>0</v>
      </c>
      <c r="N6" s="1" t="str">
        <f t="shared" si="1"/>
        <v>T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150125</v>
      </c>
      <c r="E7" s="1" t="s">
        <v>17</v>
      </c>
      <c r="F7" s="1" t="s">
        <v>18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1">
        <f t="shared" si="0"/>
        <v>0</v>
      </c>
      <c r="N7" s="1" t="str">
        <f t="shared" si="1"/>
        <v>T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150378</v>
      </c>
      <c r="E8" s="1" t="s">
        <v>17</v>
      </c>
      <c r="F8" s="1" t="s">
        <v>18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1">
        <f t="shared" si="0"/>
        <v>0</v>
      </c>
      <c r="N8" s="1" t="str">
        <f t="shared" si="1"/>
        <v>T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147747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90</v>
      </c>
      <c r="M9" s="1">
        <f t="shared" si="0"/>
        <v>83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148995</v>
      </c>
      <c r="E10" s="1" t="s">
        <v>17</v>
      </c>
      <c r="F10" s="1" t="s">
        <v>18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1">
        <f t="shared" si="0"/>
        <v>0</v>
      </c>
      <c r="N10" s="1" t="str">
        <f t="shared" si="1"/>
        <v>T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147362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90</v>
      </c>
      <c r="M11" s="1">
        <f t="shared" si="0"/>
        <v>83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147363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85</v>
      </c>
      <c r="L12" s="6">
        <v>90</v>
      </c>
      <c r="M12" s="1">
        <f t="shared" si="0"/>
        <v>84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147831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85</v>
      </c>
      <c r="L13" s="6">
        <v>90</v>
      </c>
      <c r="M13" s="1">
        <f t="shared" si="0"/>
        <v>84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147388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84</v>
      </c>
      <c r="L14" s="6">
        <v>90</v>
      </c>
      <c r="M14" s="1">
        <f t="shared" si="0"/>
        <v>83.8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147305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90</v>
      </c>
      <c r="M15" s="1">
        <f t="shared" si="0"/>
        <v>83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147364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85</v>
      </c>
      <c r="K16" s="6">
        <v>80</v>
      </c>
      <c r="L16" s="6">
        <v>90</v>
      </c>
      <c r="M16" s="1">
        <f t="shared" si="0"/>
        <v>84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147402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90</v>
      </c>
      <c r="M17" s="1">
        <f t="shared" si="0"/>
        <v>83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147707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90</v>
      </c>
      <c r="M18" s="1">
        <f t="shared" si="0"/>
        <v>83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148339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90</v>
      </c>
      <c r="M19" s="1">
        <f t="shared" si="0"/>
        <v>83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146782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85</v>
      </c>
      <c r="L20" s="6">
        <v>90</v>
      </c>
      <c r="M20" s="1">
        <f t="shared" si="0"/>
        <v>84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147763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85</v>
      </c>
      <c r="L21" s="6">
        <v>90</v>
      </c>
      <c r="M21" s="1">
        <f t="shared" si="0"/>
        <v>84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147358</v>
      </c>
      <c r="E22" s="1" t="s">
        <v>17</v>
      </c>
      <c r="F22" s="1" t="s">
        <v>18</v>
      </c>
      <c r="G22" s="6">
        <v>90</v>
      </c>
      <c r="H22" s="6">
        <v>90</v>
      </c>
      <c r="I22" s="6">
        <v>90</v>
      </c>
      <c r="J22" s="6">
        <v>90</v>
      </c>
      <c r="K22" s="6">
        <v>95</v>
      </c>
      <c r="L22" s="6">
        <v>95</v>
      </c>
      <c r="M22" s="1">
        <f t="shared" si="0"/>
        <v>92.5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147380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90</v>
      </c>
      <c r="M23" s="1">
        <f t="shared" si="0"/>
        <v>83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147853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90</v>
      </c>
      <c r="M24" s="1">
        <f t="shared" si="0"/>
        <v>83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147583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90</v>
      </c>
      <c r="M25" s="1">
        <f t="shared" si="0"/>
        <v>83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148291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90</v>
      </c>
      <c r="M26" s="1">
        <f t="shared" si="0"/>
        <v>83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147454</v>
      </c>
      <c r="E27" s="1" t="s">
        <v>17</v>
      </c>
      <c r="F27" s="1" t="s">
        <v>18</v>
      </c>
      <c r="G27" s="6">
        <v>80</v>
      </c>
      <c r="H27" s="6">
        <v>80</v>
      </c>
      <c r="I27" s="6">
        <v>80</v>
      </c>
      <c r="J27" s="6">
        <v>80</v>
      </c>
      <c r="K27" s="6">
        <v>80</v>
      </c>
      <c r="L27" s="6">
        <v>90</v>
      </c>
      <c r="M27" s="1">
        <f t="shared" si="0"/>
        <v>83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147546</v>
      </c>
      <c r="E28" s="1" t="s">
        <v>17</v>
      </c>
      <c r="F28" s="1" t="s">
        <v>18</v>
      </c>
      <c r="G28" s="6">
        <v>90</v>
      </c>
      <c r="H28" s="6">
        <v>90</v>
      </c>
      <c r="I28" s="6">
        <v>90</v>
      </c>
      <c r="J28" s="6">
        <v>90</v>
      </c>
      <c r="K28" s="6">
        <v>90</v>
      </c>
      <c r="L28" s="6">
        <v>95</v>
      </c>
      <c r="M28" s="1">
        <f t="shared" si="0"/>
        <v>91.5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148082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80</v>
      </c>
      <c r="K29" s="6">
        <v>80</v>
      </c>
      <c r="L29" s="6">
        <v>90</v>
      </c>
      <c r="M29" s="1">
        <f t="shared" si="0"/>
        <v>83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148901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85</v>
      </c>
      <c r="M30" s="1">
        <f t="shared" si="0"/>
        <v>81.5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150304</v>
      </c>
      <c r="E31" s="1" t="s">
        <v>17</v>
      </c>
      <c r="F31" s="1" t="s">
        <v>18</v>
      </c>
      <c r="G31" s="6">
        <v>80</v>
      </c>
      <c r="H31" s="6">
        <v>80</v>
      </c>
      <c r="I31" s="6">
        <v>80</v>
      </c>
      <c r="J31" s="6">
        <v>80</v>
      </c>
      <c r="K31" s="6">
        <v>80</v>
      </c>
      <c r="L31" s="6">
        <v>90</v>
      </c>
      <c r="M31" s="1">
        <f t="shared" si="0"/>
        <v>83</v>
      </c>
      <c r="N31" s="1" t="str">
        <f t="shared" si="1"/>
        <v>A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149902</v>
      </c>
      <c r="E32" s="1" t="s">
        <v>17</v>
      </c>
      <c r="F32" s="1" t="s">
        <v>18</v>
      </c>
      <c r="G32" s="6">
        <v>80</v>
      </c>
      <c r="H32" s="6">
        <v>80</v>
      </c>
      <c r="I32" s="6">
        <v>90</v>
      </c>
      <c r="J32" s="6">
        <v>80</v>
      </c>
      <c r="K32" s="6">
        <v>85</v>
      </c>
      <c r="L32" s="6">
        <v>90</v>
      </c>
      <c r="M32" s="1">
        <f t="shared" si="0"/>
        <v>85</v>
      </c>
      <c r="N32" s="1" t="str">
        <f t="shared" si="1"/>
        <v>A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148199</v>
      </c>
      <c r="E33" s="1" t="s">
        <v>17</v>
      </c>
      <c r="F33" s="1" t="s">
        <v>18</v>
      </c>
      <c r="G33" s="6">
        <v>80</v>
      </c>
      <c r="H33" s="6">
        <v>80</v>
      </c>
      <c r="I33" s="6">
        <v>80</v>
      </c>
      <c r="J33" s="6">
        <v>80</v>
      </c>
      <c r="K33" s="6">
        <v>80</v>
      </c>
      <c r="L33" s="6">
        <v>90</v>
      </c>
      <c r="M33" s="1">
        <f t="shared" si="0"/>
        <v>83</v>
      </c>
      <c r="N33" s="1" t="str">
        <f t="shared" si="1"/>
        <v>A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147034</v>
      </c>
      <c r="E34" s="1" t="s">
        <v>17</v>
      </c>
      <c r="F34" s="1" t="s">
        <v>18</v>
      </c>
      <c r="G34" s="6">
        <v>80</v>
      </c>
      <c r="H34" s="6">
        <v>80</v>
      </c>
      <c r="I34" s="6">
        <v>80</v>
      </c>
      <c r="J34" s="6">
        <v>80</v>
      </c>
      <c r="K34" s="6">
        <v>84</v>
      </c>
      <c r="L34" s="6">
        <v>90</v>
      </c>
      <c r="M34" s="1">
        <f t="shared" si="0"/>
        <v>83.8</v>
      </c>
      <c r="N34" s="1" t="str">
        <f t="shared" si="1"/>
        <v>A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147438</v>
      </c>
      <c r="E35" s="1" t="s">
        <v>17</v>
      </c>
      <c r="F35" s="1" t="s">
        <v>18</v>
      </c>
      <c r="G35" s="6">
        <v>80</v>
      </c>
      <c r="H35" s="6">
        <v>80</v>
      </c>
      <c r="I35" s="6">
        <v>80</v>
      </c>
      <c r="J35" s="6">
        <v>80</v>
      </c>
      <c r="K35" s="6">
        <v>85</v>
      </c>
      <c r="L35" s="6">
        <v>90</v>
      </c>
      <c r="M35" s="1">
        <f t="shared" si="0"/>
        <v>84</v>
      </c>
      <c r="N35" s="1" t="str">
        <f t="shared" si="1"/>
        <v>A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147842</v>
      </c>
      <c r="E36" s="1" t="s">
        <v>17</v>
      </c>
      <c r="F36" s="1" t="s">
        <v>18</v>
      </c>
      <c r="G36" s="6">
        <v>80</v>
      </c>
      <c r="H36" s="6">
        <v>80</v>
      </c>
      <c r="I36" s="6">
        <v>80</v>
      </c>
      <c r="J36" s="6">
        <v>80</v>
      </c>
      <c r="K36" s="6">
        <v>85</v>
      </c>
      <c r="L36" s="6">
        <v>90</v>
      </c>
      <c r="M36" s="1">
        <f t="shared" si="0"/>
        <v>84</v>
      </c>
      <c r="N36" s="1" t="str">
        <f t="shared" si="1"/>
        <v>A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150357</v>
      </c>
      <c r="E37" s="1" t="s">
        <v>17</v>
      </c>
      <c r="F37" s="1" t="s">
        <v>18</v>
      </c>
      <c r="G37" s="6">
        <v>80</v>
      </c>
      <c r="H37" s="6">
        <v>80</v>
      </c>
      <c r="I37" s="6">
        <v>80</v>
      </c>
      <c r="J37" s="6">
        <v>80</v>
      </c>
      <c r="K37" s="6">
        <v>80</v>
      </c>
      <c r="L37" s="6">
        <v>90</v>
      </c>
      <c r="M37" s="1">
        <f t="shared" si="0"/>
        <v>83</v>
      </c>
      <c r="N37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2024-06-30T12:49:42Z</dcterms:created>
  <dcterms:modified xsi:type="dcterms:W3CDTF">2024-07-01T03:07:23Z</dcterms:modified>
  <cp:category>nilai</cp:category>
</cp:coreProperties>
</file>