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<sst xmlns="http://schemas.openxmlformats.org/spreadsheetml/2006/main" count="137" uniqueCount="78">
  <si>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</si>
  <si>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</si>
  <si>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</si>
  <si>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</si>
  <si>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</si>
  <si>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</si>
  <si>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</si>
  <si>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</si>
  <si>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</si>
  <si>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</si>
  <si>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</si>
  <si>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</si>
  <si>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</si>
  <si>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</si>
  <si>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</si>
  <si>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</si>
  <si>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</si>
  <si>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A1H2A54S</t>
  </si>
  <si>
    <t>PENDIDIKAN KEPRAMUKAAN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</si>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</sst>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164" fontId="4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9" workbookViewId="0">
      <selection activeCell="H24" sqref="H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100</v>
      </c>
      <c r="H5" s="7">
        <v>73</v>
      </c>
      <c r="I5" s="8">
        <v>74</v>
      </c>
      <c r="J5" s="9">
        <v>73.333333333333329</v>
      </c>
      <c r="K5" s="10">
        <v>67</v>
      </c>
      <c r="L5" s="11">
        <v>88.333333333333329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100</v>
      </c>
      <c r="H6" s="7">
        <v>73</v>
      </c>
      <c r="I6" s="11">
        <v>74</v>
      </c>
      <c r="J6" s="9">
        <v>86.666666666666671</v>
      </c>
      <c r="K6" s="10">
        <v>67</v>
      </c>
      <c r="L6" s="11">
        <v>88.333333333333329</v>
      </c>
      <c r="M6" s="1">
        <f t="shared" si="0"/>
        <v>81.333333333333329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81.25</v>
      </c>
      <c r="H7" s="7">
        <v>83</v>
      </c>
      <c r="I7" s="8">
        <v>74</v>
      </c>
      <c r="J7" s="9">
        <v>70</v>
      </c>
      <c r="K7" s="10">
        <v>67</v>
      </c>
      <c r="L7" s="11">
        <v>75</v>
      </c>
      <c r="M7" s="1">
        <f t="shared" si="0"/>
        <v>74.625</v>
      </c>
      <c r="N7" s="1" t="str">
        <f t="shared" si="1"/>
        <v>B+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100</v>
      </c>
      <c r="H8" s="7">
        <v>93</v>
      </c>
      <c r="I8" s="8">
        <v>67</v>
      </c>
      <c r="J8" s="9">
        <v>70</v>
      </c>
      <c r="K8" s="10">
        <v>66.666666666666671</v>
      </c>
      <c r="L8" s="11">
        <v>78.333333333333329</v>
      </c>
      <c r="M8" s="1">
        <f t="shared" si="0"/>
        <v>78.400000000000006</v>
      </c>
      <c r="N8" s="1" t="str">
        <f t="shared" si="1"/>
        <v>A-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100</v>
      </c>
      <c r="H9" s="7">
        <v>83</v>
      </c>
      <c r="I9" s="8">
        <v>73.666666666666671</v>
      </c>
      <c r="J9" s="9">
        <v>80</v>
      </c>
      <c r="K9" s="10">
        <v>60</v>
      </c>
      <c r="L9" s="11">
        <v>91.666666666666671</v>
      </c>
      <c r="M9" s="1">
        <f t="shared" si="0"/>
        <v>81.900000000000006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100</v>
      </c>
      <c r="H10" s="7">
        <v>53</v>
      </c>
      <c r="I10" s="8">
        <v>73.666666666666671</v>
      </c>
      <c r="J10" s="9">
        <v>70</v>
      </c>
      <c r="K10" s="10">
        <v>80</v>
      </c>
      <c r="L10" s="11">
        <v>76.666666666666671</v>
      </c>
      <c r="M10" s="1">
        <f t="shared" si="0"/>
        <v>75.149999999999991</v>
      </c>
      <c r="N10" s="1" t="str">
        <f t="shared" si="1"/>
        <v>A-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75</v>
      </c>
      <c r="H11" s="7">
        <v>73</v>
      </c>
      <c r="I11" s="8">
        <v>67</v>
      </c>
      <c r="J11" s="9">
        <v>73.333333333333329</v>
      </c>
      <c r="K11" s="10">
        <v>65</v>
      </c>
      <c r="L11" s="11">
        <v>83.333333333333329</v>
      </c>
      <c r="M11" s="1">
        <f t="shared" si="0"/>
        <v>74.650000000000006</v>
      </c>
      <c r="N11" s="1" t="str">
        <f t="shared" si="1"/>
        <v>B+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100</v>
      </c>
      <c r="H12" s="7">
        <v>93</v>
      </c>
      <c r="I12" s="8">
        <v>67</v>
      </c>
      <c r="J12" s="9">
        <v>93.333333333333329</v>
      </c>
      <c r="K12" s="10">
        <v>66.666666666666671</v>
      </c>
      <c r="L12" s="11">
        <v>88.333333333333329</v>
      </c>
      <c r="M12" s="1">
        <f t="shared" si="0"/>
        <v>84.233333333333334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56.25</v>
      </c>
      <c r="H13" s="7">
        <v>73</v>
      </c>
      <c r="I13" s="8">
        <v>73.666666666666671</v>
      </c>
      <c r="J13" s="9">
        <v>65</v>
      </c>
      <c r="K13" s="10">
        <v>70</v>
      </c>
      <c r="L13" s="11">
        <v>76.666666666666671</v>
      </c>
      <c r="M13" s="1">
        <f t="shared" si="0"/>
        <v>71.274999999999991</v>
      </c>
      <c r="N13" s="1" t="str">
        <f t="shared" si="1"/>
        <v>B+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100</v>
      </c>
      <c r="H14" s="7">
        <v>93</v>
      </c>
      <c r="I14" s="8">
        <v>67</v>
      </c>
      <c r="J14" s="9">
        <v>80</v>
      </c>
      <c r="K14" s="10">
        <v>66.666666666666671</v>
      </c>
      <c r="L14" s="11">
        <v>91.666666666666671</v>
      </c>
      <c r="M14" s="1">
        <f t="shared" si="0"/>
        <v>84.066666666666663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100</v>
      </c>
      <c r="H15" s="7">
        <v>60</v>
      </c>
      <c r="I15" s="8">
        <v>67</v>
      </c>
      <c r="J15" s="9">
        <v>80</v>
      </c>
      <c r="K15" s="10">
        <v>70</v>
      </c>
      <c r="L15" s="11">
        <v>86.666666666666671</v>
      </c>
      <c r="M15" s="1">
        <f t="shared" si="0"/>
        <v>78.033333333333331</v>
      </c>
      <c r="N15" s="1" t="str">
        <f t="shared" si="1"/>
        <v>A-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100</v>
      </c>
      <c r="H16" s="7">
        <v>73</v>
      </c>
      <c r="I16" s="8">
        <v>67</v>
      </c>
      <c r="J16" s="9">
        <v>70</v>
      </c>
      <c r="K16" s="10">
        <v>60</v>
      </c>
      <c r="L16" s="11">
        <v>88.333333333333329</v>
      </c>
      <c r="M16" s="1">
        <f t="shared" si="0"/>
        <v>77.566666666666663</v>
      </c>
      <c r="N16" s="1" t="str">
        <f t="shared" si="1"/>
        <v>A-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87.5</v>
      </c>
      <c r="H17" s="7">
        <v>83</v>
      </c>
      <c r="I17" s="8">
        <v>67</v>
      </c>
      <c r="J17" s="9">
        <v>80</v>
      </c>
      <c r="K17" s="10">
        <v>60</v>
      </c>
      <c r="L17" s="11">
        <v>90</v>
      </c>
      <c r="M17" s="1">
        <f t="shared" si="0"/>
        <v>79.399999999999991</v>
      </c>
      <c r="N17" s="1" t="str">
        <f t="shared" si="1"/>
        <v>A-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68.75</v>
      </c>
      <c r="H18" s="7">
        <v>73</v>
      </c>
      <c r="I18" s="11">
        <v>60</v>
      </c>
      <c r="J18" s="9">
        <v>65</v>
      </c>
      <c r="K18" s="10">
        <v>60</v>
      </c>
      <c r="L18" s="11">
        <v>93.333333333333329</v>
      </c>
      <c r="M18" s="1">
        <f t="shared" si="0"/>
        <v>74.991666666666674</v>
      </c>
      <c r="N18" s="1" t="str">
        <f t="shared" si="1"/>
        <v>A-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100</v>
      </c>
      <c r="H19" s="7">
        <v>83</v>
      </c>
      <c r="I19" s="8">
        <v>73.666666666666671</v>
      </c>
      <c r="J19" s="9">
        <v>93.333333333333329</v>
      </c>
      <c r="K19" s="10">
        <v>60</v>
      </c>
      <c r="L19" s="11">
        <v>91.666666666666671</v>
      </c>
      <c r="M19" s="1">
        <f t="shared" si="0"/>
        <v>83.233333333333334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100</v>
      </c>
      <c r="H20" s="7">
        <v>93</v>
      </c>
      <c r="I20" s="8">
        <v>73.666666666666671</v>
      </c>
      <c r="J20" s="9">
        <v>93.333333333333329</v>
      </c>
      <c r="K20" s="10">
        <v>66.666666666666671</v>
      </c>
      <c r="L20" s="11">
        <v>93.333333333333329</v>
      </c>
      <c r="M20" s="1">
        <f t="shared" si="0"/>
        <v>86.65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100</v>
      </c>
      <c r="H21" s="7">
        <v>93</v>
      </c>
      <c r="I21" s="8">
        <v>93</v>
      </c>
      <c r="J21" s="9">
        <v>86.666666666666671</v>
      </c>
      <c r="K21" s="10">
        <v>66.666666666666671</v>
      </c>
      <c r="L21" s="11">
        <v>91.666666666666671</v>
      </c>
      <c r="M21" s="1">
        <f t="shared" si="0"/>
        <v>87.333333333333343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100</v>
      </c>
      <c r="H22" s="7">
        <v>93</v>
      </c>
      <c r="I22" s="8">
        <v>60</v>
      </c>
      <c r="J22" s="9">
        <v>73.333333333333329</v>
      </c>
      <c r="K22" s="10">
        <v>66.666666666666671</v>
      </c>
      <c r="L22" s="11">
        <v>88.333333333333329</v>
      </c>
      <c r="M22" s="1">
        <f t="shared" si="0"/>
        <v>81.533333333333331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100</v>
      </c>
      <c r="H23" s="7">
        <v>73</v>
      </c>
      <c r="I23" s="8">
        <v>67</v>
      </c>
      <c r="J23" s="9">
        <v>93.333333333333329</v>
      </c>
      <c r="K23" s="10">
        <v>53.333333333333336</v>
      </c>
      <c r="L23" s="11">
        <v>90</v>
      </c>
      <c r="M23" s="1">
        <f t="shared" si="0"/>
        <v>79.150000000000006</v>
      </c>
      <c r="N23" s="1" t="str">
        <f t="shared" si="1"/>
        <v>A-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100</v>
      </c>
      <c r="H24" s="7">
        <v>93</v>
      </c>
      <c r="I24" s="8">
        <v>74</v>
      </c>
      <c r="J24" s="9">
        <v>93.333333333333329</v>
      </c>
      <c r="K24" s="10">
        <v>66.666666666666671</v>
      </c>
      <c r="L24" s="11">
        <v>81.666666666666671</v>
      </c>
      <c r="M24" s="1">
        <f t="shared" si="0"/>
        <v>82.600000000000009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100</v>
      </c>
      <c r="H25" s="7">
        <v>73</v>
      </c>
      <c r="I25" s="8">
        <v>67</v>
      </c>
      <c r="J25" s="9">
        <v>80</v>
      </c>
      <c r="K25" s="10">
        <v>53.333333333333336</v>
      </c>
      <c r="L25" s="11">
        <v>88.333333333333329</v>
      </c>
      <c r="M25" s="1">
        <f t="shared" si="0"/>
        <v>77.23333333333332</v>
      </c>
      <c r="N25" s="1" t="str">
        <f t="shared" si="1"/>
        <v>A-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93.75</v>
      </c>
      <c r="H26" s="7">
        <v>73</v>
      </c>
      <c r="I26" s="8">
        <v>73.666666666666671</v>
      </c>
      <c r="J26" s="9">
        <v>60</v>
      </c>
      <c r="K26" s="10">
        <v>67</v>
      </c>
      <c r="L26" s="11">
        <v>80</v>
      </c>
      <c r="M26" s="1">
        <f t="shared" si="0"/>
        <v>75.091666666666669</v>
      </c>
      <c r="N26" s="1" t="str">
        <f t="shared" si="1"/>
        <v>A-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100</v>
      </c>
      <c r="H27" s="7">
        <v>93</v>
      </c>
      <c r="I27" s="8">
        <v>67</v>
      </c>
      <c r="J27" s="9">
        <v>66</v>
      </c>
      <c r="K27" s="10">
        <v>66.666666666666671</v>
      </c>
      <c r="L27" s="11">
        <v>81.666666666666671</v>
      </c>
      <c r="M27" s="1">
        <f t="shared" si="0"/>
        <v>79.166666666666671</v>
      </c>
      <c r="N27" s="1" t="str">
        <f t="shared" si="1"/>
        <v>A-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0</v>
      </c>
      <c r="H28" s="7"/>
      <c r="I28" s="8"/>
      <c r="J28" s="9"/>
      <c r="K28" s="10"/>
      <c r="L28" s="11"/>
      <c r="M28" s="1">
        <f t="shared" si="0"/>
        <v>0</v>
      </c>
      <c r="N28" s="1" t="str">
        <f t="shared" si="1"/>
        <v>T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93.75</v>
      </c>
      <c r="H29" s="7">
        <v>73</v>
      </c>
      <c r="I29" s="8">
        <v>74</v>
      </c>
      <c r="J29" s="9">
        <v>66</v>
      </c>
      <c r="K29" s="10">
        <v>80</v>
      </c>
      <c r="L29" s="11">
        <v>90</v>
      </c>
      <c r="M29" s="1">
        <f t="shared" si="0"/>
        <v>81.825000000000003</v>
      </c>
      <c r="N29" s="1" t="str">
        <f t="shared" si="1"/>
        <v>A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100</v>
      </c>
      <c r="H30" s="7">
        <v>83</v>
      </c>
      <c r="I30" s="8">
        <v>73.666666666666671</v>
      </c>
      <c r="J30" s="9">
        <v>66.666666666666671</v>
      </c>
      <c r="K30" s="10">
        <v>60</v>
      </c>
      <c r="L30" s="11">
        <v>90</v>
      </c>
      <c r="M30" s="1">
        <f t="shared" si="0"/>
        <v>79.983333333333334</v>
      </c>
      <c r="N30" s="1" t="str">
        <f t="shared" si="1"/>
        <v>A-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75</v>
      </c>
      <c r="H31" s="7">
        <v>60</v>
      </c>
      <c r="I31" s="8">
        <v>73.666666666666671</v>
      </c>
      <c r="J31" s="9">
        <v>66.666666666666671</v>
      </c>
      <c r="K31" s="10">
        <v>70</v>
      </c>
      <c r="L31" s="11">
        <v>78.333333333333329</v>
      </c>
      <c r="M31" s="1">
        <f t="shared" si="0"/>
        <v>71.949999999999989</v>
      </c>
      <c r="N31" s="1" t="str">
        <f t="shared" si="1"/>
        <v>B+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93.75</v>
      </c>
      <c r="H32" s="7">
        <v>73</v>
      </c>
      <c r="I32" s="8">
        <v>60.333333333333336</v>
      </c>
      <c r="J32" s="9">
        <v>60</v>
      </c>
      <c r="K32" s="10">
        <v>67</v>
      </c>
      <c r="L32" s="11">
        <v>91.666666666666671</v>
      </c>
      <c r="M32" s="1">
        <f t="shared" si="0"/>
        <v>77.841666666666669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146668</v>
      </c>
      <c r="E33" s="1" t="s">
        <v>17</v>
      </c>
      <c r="F33" s="1" t="s">
        <v>18</v>
      </c>
      <c r="G33" s="6">
        <v>85</v>
      </c>
      <c r="H33" s="12">
        <v>85</v>
      </c>
      <c r="I33" s="13">
        <v>95</v>
      </c>
      <c r="J33" s="14">
        <v>80</v>
      </c>
      <c r="K33" s="15" t="s">
        <v>77</v>
      </c>
      <c r="L33" s="16">
        <v>80</v>
      </c>
      <c r="M33" s="1">
        <f t="shared" si="0"/>
        <v>83.75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146039</v>
      </c>
      <c r="E34" s="1" t="s">
        <v>17</v>
      </c>
      <c r="F34" s="1" t="s">
        <v>18</v>
      </c>
      <c r="G34" s="6">
        <v>85</v>
      </c>
      <c r="H34" s="12">
        <v>85</v>
      </c>
      <c r="I34" s="13">
        <v>95</v>
      </c>
      <c r="J34" s="14">
        <v>80</v>
      </c>
      <c r="K34" s="15" t="s">
        <v>77</v>
      </c>
      <c r="L34" s="16">
        <v>85</v>
      </c>
      <c r="M34" s="1">
        <f t="shared" si="0"/>
        <v>85.5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2024-06-20T14:23:49Z</dcterms:created>
  <dcterms:modified xsi:type="dcterms:W3CDTF">2024-06-25T16:37:58Z</dcterms:modified>
  <cp:category>nilai</cp:category>
</cp:coreProperties>
</file>