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\MK RASYID 2020_2021\6 MK GENAP\Nilai\"/>
    </mc:Choice>
  </mc:AlternateContent>
  <xr:revisionPtr revIDLastSave="0" documentId="13_ncr:1_{A771A009-3960-4C81-A12F-02FC9126F0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<sst xmlns="http://schemas.openxmlformats.org/spreadsheetml/2006/main" count="17" uniqueCount="17">
  <si>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METODE ANALISIS PERENCANAAN (4031227)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</si>
  <si>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</si>
  <si>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</si>
  <si>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</si>
  <si>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</si>
  <si>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</si>
  <si>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</si>
  <si>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</si>
  <si>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</si>
  <si>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</si>
  <si>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</si>
  <si>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</si>
  <si>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</si>
  <si>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</si>
  <si>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</si>
  <si>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SUDIRMAN</t>
  </si>
  <si>
    <t>METODE ANALISIS PERENCANAAN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</si>
</sst>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K6" sqref="K6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418130033</v>
      </c>
      <c r="C5" s="1" t="s">
        <v>15</v>
      </c>
      <c r="D5" s="1">
        <v>150336</v>
      </c>
      <c r="E5" s="1">
        <v>4031227</v>
      </c>
      <c r="F5" s="1" t="s">
        <v>16</v>
      </c>
      <c r="G5" s="6">
        <v>45</v>
      </c>
      <c r="H5" s="6">
        <v>50</v>
      </c>
      <c r="I5" s="6">
        <v>45</v>
      </c>
      <c r="J5" s="6">
        <v>45</v>
      </c>
      <c r="K5" s="6">
        <v>50</v>
      </c>
      <c r="L5" s="6">
        <v>45</v>
      </c>
      <c r="M5" s="1">
        <f>G5*$G$4 + H5*$H$4 + I5*$I$4 + J5*$J$4 + K5*$K$4 + L5*$L$4</f>
        <v>46.5</v>
      </c>
      <c r="N5" s="1" t="str">
        <f>IF(M5&lt;=0,"T",IF(M5&lt;=45,"E",IF(M5&lt;=55,"D",IF(M5&lt;=68,"C",IF(M5&lt;=80,"B",IF(M5&lt;=100,"A",""))))))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LPMI UMMAT</cp:lastModifiedBy>
  <dcterms:created xsi:type="dcterms:W3CDTF">2024-06-22T02:22:23Z</dcterms:created>
  <dcterms:modified xsi:type="dcterms:W3CDTF">2024-06-29T06:05:48Z</dcterms:modified>
  <cp:category>nilai</cp:category>
</cp:coreProperties>
</file>