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36BB4DF-BF01-4E6E-90E8-0636836A89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<sst xmlns="http://schemas.openxmlformats.org/spreadsheetml/2006/main" count="111" uniqueCount="65">
  <si>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TOTAL QUALITY MANAJEMEN (B1C4B07B)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</si>
  <si>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</si>
  <si>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</si>
  <si>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</si>
  <si>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</si>
  <si>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</si>
  <si>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</si>
  <si>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</si>
  <si>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</si>
  <si>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</si>
  <si>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</si>
  <si>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</si>
  <si>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</si>
  <si>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</si>
  <si>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</si>
  <si>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2021B1C001</t>
  </si>
  <si>
    <t>ANDRI AL QUSAIRI</t>
  </si>
  <si>
    <t>B1C4B07B</t>
  </si>
  <si>
    <t>TOTAL QUALITY MANAJEMEN</t>
  </si>
  <si>
    <t>2021B1C003</t>
  </si>
  <si>
    <t>MUHAMMAD FAUZI</t>
  </si>
  <si>
    <t>2021B1C005</t>
  </si>
  <si>
    <t>Nur Hasifa</t>
  </si>
  <si>
    <t>2021B1C007</t>
  </si>
  <si>
    <t>Viviyanti ayuningtiyas</t>
  </si>
  <si>
    <t>2021B1C009</t>
  </si>
  <si>
    <t>ZULFIKRAM ARIYA SAPUTRA</t>
  </si>
  <si>
    <t>2021B1C010</t>
  </si>
  <si>
    <t>YOGA ILHAN PRATAMA</t>
  </si>
  <si>
    <t>2021B1C015</t>
  </si>
  <si>
    <t>ALDIN JANUAR</t>
  </si>
  <si>
    <t>2021B1C017</t>
  </si>
  <si>
    <t>ANDRIKNA HAERATIH</t>
  </si>
  <si>
    <t>2021B1C019</t>
  </si>
  <si>
    <t>ANITIA HULPA'YA</t>
  </si>
  <si>
    <t>2021B1C021</t>
  </si>
  <si>
    <t>ARDINA FEBRIANTI</t>
  </si>
  <si>
    <t>2021B1C026</t>
  </si>
  <si>
    <t>CHRISTINE SIMON</t>
  </si>
  <si>
    <t>2021B1C027</t>
  </si>
  <si>
    <t>DERY ARTADI</t>
  </si>
  <si>
    <t>2021B1C028</t>
  </si>
  <si>
    <t>DEWI SUKMAYATI</t>
  </si>
  <si>
    <t>2021B1C037</t>
  </si>
  <si>
    <t>FATHIYYA ANNISA</t>
  </si>
  <si>
    <t>2021B1C038</t>
  </si>
  <si>
    <t>FATRA NINGSIH BISRI</t>
  </si>
  <si>
    <t>2021B1C039</t>
  </si>
  <si>
    <t>FERDIANSYAH</t>
  </si>
  <si>
    <t>2021B1C040</t>
  </si>
  <si>
    <t>FIRIZKY HAERUMINANDAR</t>
  </si>
  <si>
    <t>2021B1C041</t>
  </si>
  <si>
    <t>HARY KURNIAWAN</t>
  </si>
  <si>
    <t>2021B1C043</t>
  </si>
  <si>
    <t>HUSNUL RAHMAWATI</t>
  </si>
  <si>
    <t>2021B1C044</t>
  </si>
  <si>
    <t>IKA GITA DESTIANI</t>
  </si>
  <si>
    <t>2021B1C046</t>
  </si>
  <si>
    <t>ISTI QOMALASARI</t>
  </si>
  <si>
    <t>2021B1C053</t>
  </si>
  <si>
    <t>LALU YAYAN TIRTA BAYU PRANATA</t>
  </si>
  <si>
    <t>2021B1C054</t>
  </si>
  <si>
    <t>LILA ALGAFARIAH</t>
  </si>
  <si>
    <t>2021B1C057</t>
  </si>
  <si>
    <t>M. MIZAN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</si>
</sst>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149646</v>
      </c>
      <c r="E5" s="1" t="s">
        <v>17</v>
      </c>
      <c r="F5" s="1" t="s">
        <v>18</v>
      </c>
      <c r="G5" s="6">
        <v>85</v>
      </c>
      <c r="H5" s="6">
        <v>80</v>
      </c>
      <c r="I5" s="6">
        <v>80</v>
      </c>
      <c r="J5" s="6">
        <v>85</v>
      </c>
      <c r="K5" s="6">
        <v>80</v>
      </c>
      <c r="L5" s="6">
        <v>80</v>
      </c>
      <c r="M5" s="1">
        <f t="shared" ref="M5:M28" si="0">G5*$G$4 + H5*$H$4 + I5*$I$4 + J5*$J$4 + K5*$K$4 + L5*$L$4</f>
        <v>81.5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148358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149452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145472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145671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150449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85</v>
      </c>
      <c r="K10" s="6">
        <v>80</v>
      </c>
      <c r="L10" s="6">
        <v>80</v>
      </c>
      <c r="M10" s="1">
        <f t="shared" si="0"/>
        <v>81.5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149605</v>
      </c>
      <c r="E11" s="1" t="s">
        <v>17</v>
      </c>
      <c r="F11" s="1" t="s">
        <v>18</v>
      </c>
      <c r="G11" s="6">
        <v>85</v>
      </c>
      <c r="H11" s="6">
        <v>80</v>
      </c>
      <c r="I11" s="6">
        <v>80</v>
      </c>
      <c r="J11" s="6">
        <v>85</v>
      </c>
      <c r="K11" s="6">
        <v>80</v>
      </c>
      <c r="L11" s="6">
        <v>80</v>
      </c>
      <c r="M11" s="1">
        <f t="shared" si="0"/>
        <v>81.5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150796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80</v>
      </c>
      <c r="L12" s="6">
        <v>80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149181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80</v>
      </c>
      <c r="L13" s="6">
        <v>80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149591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80</v>
      </c>
      <c r="L14" s="6">
        <v>80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150237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80</v>
      </c>
      <c r="L15" s="6">
        <v>80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149464</v>
      </c>
      <c r="E16" s="1" t="s">
        <v>17</v>
      </c>
      <c r="F16" s="1" t="s">
        <v>18</v>
      </c>
      <c r="G16" s="6">
        <v>85</v>
      </c>
      <c r="H16" s="6">
        <v>80</v>
      </c>
      <c r="I16" s="6">
        <v>80</v>
      </c>
      <c r="J16" s="6">
        <v>85</v>
      </c>
      <c r="K16" s="6">
        <v>80</v>
      </c>
      <c r="L16" s="6">
        <v>80</v>
      </c>
      <c r="M16" s="1">
        <f t="shared" si="0"/>
        <v>81.5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146533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149589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148520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85</v>
      </c>
      <c r="K19" s="6">
        <v>80</v>
      </c>
      <c r="L19" s="6">
        <v>80</v>
      </c>
      <c r="M19" s="1">
        <f t="shared" si="0"/>
        <v>81.5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148040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149601</v>
      </c>
      <c r="E21" s="1" t="s">
        <v>17</v>
      </c>
      <c r="F21" s="1" t="s">
        <v>18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149473</v>
      </c>
      <c r="E22" s="1" t="s">
        <v>17</v>
      </c>
      <c r="F22" s="1" t="s">
        <v>18</v>
      </c>
      <c r="G22" s="6">
        <v>85</v>
      </c>
      <c r="H22" s="6">
        <v>80</v>
      </c>
      <c r="I22" s="6">
        <v>80</v>
      </c>
      <c r="J22" s="6">
        <v>85</v>
      </c>
      <c r="K22" s="6">
        <v>80</v>
      </c>
      <c r="L22" s="6">
        <v>80</v>
      </c>
      <c r="M22" s="1">
        <f t="shared" si="0"/>
        <v>81.5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147691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80</v>
      </c>
      <c r="L23" s="6">
        <v>80</v>
      </c>
      <c r="M23" s="1">
        <f t="shared" si="0"/>
        <v>77.5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149533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80</v>
      </c>
      <c r="L24" s="6">
        <v>80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149881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80</v>
      </c>
      <c r="L25" s="6">
        <v>80</v>
      </c>
      <c r="M25" s="1">
        <f t="shared" si="0"/>
        <v>77.5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149487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80</v>
      </c>
      <c r="L26" s="6">
        <v>80</v>
      </c>
      <c r="M26" s="1">
        <f t="shared" si="0"/>
        <v>77.5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149660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150315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2024-07-02T04:18:09Z</dcterms:created>
  <dcterms:modified xsi:type="dcterms:W3CDTF">2024-07-02T04:23:23Z</dcterms:modified>
  <cp:category>nilai</cp:category>
</cp:coreProperties>
</file>