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7E6B437-0DF1-40AD-9163-641894DA0F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<sst xmlns="http://schemas.openxmlformats.org/spreadsheetml/2006/main" count="111" uniqueCount="65">
  <si>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MEKANIKA BATUAN (D1D2A27R)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</si>
  <si>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</si>
  <si>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</si>
  <si>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</si>
  <si>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</si>
  <si>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</si>
  <si>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</si>
  <si>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</si>
  <si>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</si>
  <si>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</si>
  <si>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</si>
  <si>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</si>
  <si>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</si>
  <si>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</si>
  <si>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</si>
  <si>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2021D1D073</t>
  </si>
  <si>
    <t>ANANTIKA RAMECI</t>
  </si>
  <si>
    <t>D1D2A27R</t>
  </si>
  <si>
    <t>MEKANIKA BATUAN</t>
  </si>
  <si>
    <t>2021D1D082</t>
  </si>
  <si>
    <t>SYAM RAUL FIRDAUS</t>
  </si>
  <si>
    <t>2022D1D072</t>
  </si>
  <si>
    <t>MUH. ORYZZA ALMATANO</t>
  </si>
  <si>
    <t>2022D1D073</t>
  </si>
  <si>
    <t>MUH. RIZAL</t>
  </si>
  <si>
    <t>2022D1D074</t>
  </si>
  <si>
    <t>MUHAMAD SYAIKAL</t>
  </si>
  <si>
    <t>2022D1D076</t>
  </si>
  <si>
    <t>MUHAMMAD FIQRON SALIM</t>
  </si>
  <si>
    <t>2022D1D077</t>
  </si>
  <si>
    <t>MUHAMMAD GUNAWAN</t>
  </si>
  <si>
    <t>2022D1D078</t>
  </si>
  <si>
    <t>MUHAMMAD IQBAL</t>
  </si>
  <si>
    <t>2022D1D082</t>
  </si>
  <si>
    <t>MUHAMMAD RUSANI SIDITIA</t>
  </si>
  <si>
    <t>2022D1D084</t>
  </si>
  <si>
    <t>MUHLIS ADITYA</t>
  </si>
  <si>
    <t>2022D1D085</t>
  </si>
  <si>
    <t>MUTIARA</t>
  </si>
  <si>
    <t>2022D1D087</t>
  </si>
  <si>
    <t>NASRULLAH NUR SA'BANI</t>
  </si>
  <si>
    <t>2022D1D088</t>
  </si>
  <si>
    <t>NELLA KARMILA</t>
  </si>
  <si>
    <t>2022D1D089</t>
  </si>
  <si>
    <t>NUR AFRIANI PURWATI</t>
  </si>
  <si>
    <t>2022D1D090</t>
  </si>
  <si>
    <t>NUR AULYA ROYANI</t>
  </si>
  <si>
    <t>2022D1D092</t>
  </si>
  <si>
    <t>NURUL RAFIKA</t>
  </si>
  <si>
    <t>2022D1D094</t>
  </si>
  <si>
    <t>OZZI AMRUL WINATA</t>
  </si>
  <si>
    <t>2022D1D095</t>
  </si>
  <si>
    <t>RANGGA</t>
  </si>
  <si>
    <t>2022D1D096</t>
  </si>
  <si>
    <t>RIKI PATJERI NASDI</t>
  </si>
  <si>
    <t>2022D1D097</t>
  </si>
  <si>
    <t>RIZAL UMAMI</t>
  </si>
  <si>
    <t>2022D1D099</t>
  </si>
  <si>
    <t>RIZKYLAH ANUGRHA WIRATAMA</t>
  </si>
  <si>
    <t>2022D1D102</t>
  </si>
  <si>
    <t>SIGIT WIDODO</t>
  </si>
  <si>
    <t>2022D1D103</t>
  </si>
  <si>
    <t>SINTA</t>
  </si>
  <si>
    <t>2022D1D104</t>
  </si>
  <si>
    <t>SINTA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</si>
</sst>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8" workbookViewId="0">
      <selection activeCell="G25" sqref="G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8" t="s">
        <v>16</v>
      </c>
      <c r="D5" s="1">
        <v>146929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8" si="0">G5*$G$4 + H5*$H$4 + I5*$I$4 + J5*$J$4 + K5*$K$4 + L5*$L$4</f>
        <v>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8" t="s">
        <v>20</v>
      </c>
      <c r="D6" s="1">
        <v>149418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147557</v>
      </c>
      <c r="E7" s="1" t="s">
        <v>17</v>
      </c>
      <c r="F7" s="1" t="s">
        <v>18</v>
      </c>
      <c r="G7" s="6">
        <v>70</v>
      </c>
      <c r="H7" s="6">
        <v>80</v>
      </c>
      <c r="I7" s="6">
        <v>80</v>
      </c>
      <c r="J7" s="6">
        <v>80</v>
      </c>
      <c r="K7" s="6">
        <v>80</v>
      </c>
      <c r="L7" s="6">
        <v>65</v>
      </c>
      <c r="M7" s="1">
        <f t="shared" si="0"/>
        <v>74.25</v>
      </c>
      <c r="N7" s="7" t="str">
        <f t="shared" si="1"/>
        <v>B+</v>
      </c>
    </row>
    <row r="8" spans="1:14" x14ac:dyDescent="0.25">
      <c r="A8" s="1">
        <v>4</v>
      </c>
      <c r="B8" s="1" t="s">
        <v>23</v>
      </c>
      <c r="C8" s="8" t="s">
        <v>24</v>
      </c>
      <c r="D8" s="1">
        <v>151025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151087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75</v>
      </c>
      <c r="L9" s="6">
        <v>60</v>
      </c>
      <c r="M9" s="1">
        <f t="shared" si="0"/>
        <v>69.75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145809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70</v>
      </c>
      <c r="M10" s="1">
        <f t="shared" si="0"/>
        <v>77.5</v>
      </c>
      <c r="N10" s="7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145576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80</v>
      </c>
      <c r="K11" s="6">
        <v>75</v>
      </c>
      <c r="L11" s="6">
        <v>60</v>
      </c>
      <c r="M11" s="1">
        <f t="shared" si="0"/>
        <v>69.75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147738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80</v>
      </c>
      <c r="K12" s="6">
        <v>80</v>
      </c>
      <c r="L12" s="6">
        <v>70</v>
      </c>
      <c r="M12" s="1">
        <f t="shared" si="0"/>
        <v>76.5</v>
      </c>
      <c r="N12" s="7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145626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80</v>
      </c>
      <c r="K13" s="6">
        <v>75</v>
      </c>
      <c r="L13" s="6">
        <v>60</v>
      </c>
      <c r="M13" s="1">
        <f t="shared" si="0"/>
        <v>69.75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147269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80</v>
      </c>
      <c r="K14" s="6">
        <v>75</v>
      </c>
      <c r="L14" s="6">
        <v>60</v>
      </c>
      <c r="M14" s="1">
        <f t="shared" si="0"/>
        <v>69.75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149139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80</v>
      </c>
      <c r="K15" s="6">
        <v>75</v>
      </c>
      <c r="L15" s="6">
        <v>60</v>
      </c>
      <c r="M15" s="1">
        <f t="shared" si="0"/>
        <v>69.75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147275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70</v>
      </c>
      <c r="M16" s="1">
        <f t="shared" si="0"/>
        <v>77.5</v>
      </c>
      <c r="N16" s="7" t="str">
        <f t="shared" si="1"/>
        <v>A-</v>
      </c>
    </row>
    <row r="17" spans="1:14" x14ac:dyDescent="0.25">
      <c r="A17" s="1">
        <v>13</v>
      </c>
      <c r="B17" s="1" t="s">
        <v>41</v>
      </c>
      <c r="C17" s="8" t="s">
        <v>42</v>
      </c>
      <c r="D17" s="1">
        <v>150101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149148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80</v>
      </c>
      <c r="K18" s="6">
        <v>80</v>
      </c>
      <c r="L18" s="6">
        <v>60</v>
      </c>
      <c r="M18" s="1">
        <f t="shared" si="0"/>
        <v>74</v>
      </c>
      <c r="N18" s="7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149905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80</v>
      </c>
      <c r="K19" s="6">
        <v>80</v>
      </c>
      <c r="L19" s="6">
        <v>60</v>
      </c>
      <c r="M19" s="1">
        <f t="shared" si="0"/>
        <v>74</v>
      </c>
      <c r="N19" s="7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150883</v>
      </c>
      <c r="E20" s="1" t="s">
        <v>17</v>
      </c>
      <c r="F20" s="1" t="s">
        <v>18</v>
      </c>
      <c r="G20" s="6">
        <v>70</v>
      </c>
      <c r="H20" s="6">
        <v>80</v>
      </c>
      <c r="I20" s="6">
        <v>80</v>
      </c>
      <c r="J20" s="6">
        <v>80</v>
      </c>
      <c r="K20" s="6">
        <v>80</v>
      </c>
      <c r="L20" s="6">
        <v>60</v>
      </c>
      <c r="M20" s="1">
        <f t="shared" si="0"/>
        <v>73</v>
      </c>
      <c r="N20" s="7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148987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80</v>
      </c>
      <c r="K21" s="6">
        <v>75</v>
      </c>
      <c r="L21" s="6">
        <v>60</v>
      </c>
      <c r="M21" s="1">
        <f t="shared" si="0"/>
        <v>69.75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8" t="s">
        <v>52</v>
      </c>
      <c r="D22" s="1">
        <v>147630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8" t="s">
        <v>54</v>
      </c>
      <c r="D23" s="1">
        <v>148444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147761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80</v>
      </c>
      <c r="K24" s="6">
        <v>75</v>
      </c>
      <c r="L24" s="6">
        <v>60</v>
      </c>
      <c r="M24" s="1">
        <f t="shared" si="0"/>
        <v>69.75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8" t="s">
        <v>58</v>
      </c>
      <c r="D25" s="1">
        <v>150735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8" t="s">
        <v>60</v>
      </c>
      <c r="D26" s="1">
        <v>149436</v>
      </c>
      <c r="E26" s="1" t="s">
        <v>17</v>
      </c>
      <c r="F26" s="1" t="s">
        <v>18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1">
        <f t="shared" si="0"/>
        <v>1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147435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80</v>
      </c>
      <c r="K27" s="6">
        <v>80</v>
      </c>
      <c r="L27" s="6">
        <v>60</v>
      </c>
      <c r="M27" s="1">
        <f t="shared" si="0"/>
        <v>74</v>
      </c>
      <c r="N27" s="7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149353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80</v>
      </c>
      <c r="K28" s="6">
        <v>75</v>
      </c>
      <c r="L28" s="6">
        <v>60</v>
      </c>
      <c r="M28" s="1">
        <f t="shared" si="0"/>
        <v>69.75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2024-07-05T06:20:49Z</dcterms:created>
  <dcterms:modified xsi:type="dcterms:W3CDTF">2024-07-05T14:22:04Z</dcterms:modified>
  <cp:category>nilai</cp:category>
</cp:coreProperties>
</file>