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BACE3A2-3D5B-4612-B565-283CA73A4F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<sst xmlns="http://schemas.openxmlformats.org/spreadsheetml/2006/main" count="87" uniqueCount="53">
  <si>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MEKANIKA BATUAN (D1D2A27R)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</si>
  <si>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</si>
  <si>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</si>
  <si>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</si>
  <si>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</si>
  <si>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</si>
  <si>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</si>
  <si>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</si>
  <si>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</si>
  <si>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</si>
  <si>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</si>
  <si>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</si>
  <si>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</si>
  <si>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</si>
  <si>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</si>
  <si>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2022D1D141</t>
  </si>
  <si>
    <t>ASRI AINUL ROCHIMA</t>
  </si>
  <si>
    <t>D1D2A27R</t>
  </si>
  <si>
    <t>MEKANIKA BATUAN</t>
  </si>
  <si>
    <t>2022D1D142</t>
  </si>
  <si>
    <t>DANIL</t>
  </si>
  <si>
    <t>2022D1D143</t>
  </si>
  <si>
    <t>DENI SATRIAWAN</t>
  </si>
  <si>
    <t>2022D1D144</t>
  </si>
  <si>
    <t>DINDA</t>
  </si>
  <si>
    <t>2022D1D148</t>
  </si>
  <si>
    <t>JULIAN FIRMANSYAH</t>
  </si>
  <si>
    <t>2022D1D152</t>
  </si>
  <si>
    <t>MELIK INDRAWAN</t>
  </si>
  <si>
    <t>2022D1D153</t>
  </si>
  <si>
    <t>MIROSUSSALAM</t>
  </si>
  <si>
    <t>2022D1D154</t>
  </si>
  <si>
    <t>MUH. BAITURRIDWAN</t>
  </si>
  <si>
    <t>2022D1D155</t>
  </si>
  <si>
    <t>MUHAMMAD ISNAENI</t>
  </si>
  <si>
    <t>2022D1D165</t>
  </si>
  <si>
    <t>SISKI FATMALA NINGSI</t>
  </si>
  <si>
    <t>2022D1D168</t>
  </si>
  <si>
    <t>ROHYAN</t>
  </si>
  <si>
    <t>2022D1D169</t>
  </si>
  <si>
    <t>HENI HANDAYANI</t>
  </si>
  <si>
    <t>2022D1D170</t>
  </si>
  <si>
    <t>FAZRIL</t>
  </si>
  <si>
    <t>2022D1D171</t>
  </si>
  <si>
    <t>MUHAMAD ILHAM</t>
  </si>
  <si>
    <t>2022D1D172</t>
  </si>
  <si>
    <t>MUHAMAD SAFRAN</t>
  </si>
  <si>
    <t>2022D1D173</t>
  </si>
  <si>
    <t>MUHAMMAD FAISAL AKBAR</t>
  </si>
  <si>
    <t>2022D1D174</t>
  </si>
  <si>
    <t>YUSRIN IZAMAHENDRA</t>
  </si>
  <si>
    <t>2022D1D175</t>
  </si>
  <si>
    <t>M. UDAI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</si>
</sst>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2" workbookViewId="0">
      <selection activeCell="M21" sqref="M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146685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65</v>
      </c>
      <c r="M5" s="1">
        <f t="shared" ref="M5:M22" si="0">G5*$G$4 + H5*$H$4 + I5*$I$4 + J5*$J$4 + K5*$K$4 + L5*$L$4</f>
        <v>68.75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148819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65</v>
      </c>
      <c r="M6" s="1">
        <f t="shared" si="0"/>
        <v>68.75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148812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65</v>
      </c>
      <c r="M7" s="1">
        <f t="shared" si="0"/>
        <v>68.75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146231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7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146865</v>
      </c>
      <c r="E9" s="1" t="s">
        <v>17</v>
      </c>
      <c r="F9" s="1" t="s">
        <v>18</v>
      </c>
      <c r="G9" s="6">
        <v>70</v>
      </c>
      <c r="H9" s="6">
        <v>75</v>
      </c>
      <c r="I9" s="6">
        <v>75</v>
      </c>
      <c r="J9" s="6">
        <v>70</v>
      </c>
      <c r="K9" s="6">
        <v>70</v>
      </c>
      <c r="L9" s="6">
        <v>65</v>
      </c>
      <c r="M9" s="1">
        <f t="shared" si="0"/>
        <v>69.75</v>
      </c>
      <c r="N9" s="7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146414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65</v>
      </c>
      <c r="M10" s="1">
        <f t="shared" si="0"/>
        <v>68.75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146401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7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149520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65</v>
      </c>
      <c r="M12" s="1">
        <f t="shared" si="0"/>
        <v>68.75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8" t="s">
        <v>34</v>
      </c>
      <c r="D13" s="1">
        <v>150175</v>
      </c>
      <c r="E13" s="1" t="s">
        <v>17</v>
      </c>
      <c r="F13" s="1" t="s">
        <v>18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147528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7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147158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65</v>
      </c>
      <c r="M15" s="1">
        <f t="shared" si="0"/>
        <v>68.75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147229</v>
      </c>
      <c r="E16" s="1" t="s">
        <v>17</v>
      </c>
      <c r="F16" s="1" t="s">
        <v>18</v>
      </c>
      <c r="G16" s="6">
        <v>90</v>
      </c>
      <c r="H16" s="6">
        <v>80</v>
      </c>
      <c r="I16" s="6">
        <v>80</v>
      </c>
      <c r="J16" s="6">
        <v>80</v>
      </c>
      <c r="K16" s="6">
        <v>80</v>
      </c>
      <c r="L16" s="6">
        <v>90</v>
      </c>
      <c r="M16" s="1">
        <f t="shared" si="0"/>
        <v>84.5</v>
      </c>
      <c r="N16" s="7" t="str">
        <f t="shared" si="1"/>
        <v>A</v>
      </c>
    </row>
    <row r="17" spans="1:14" x14ac:dyDescent="0.25">
      <c r="A17" s="1">
        <v>13</v>
      </c>
      <c r="B17" s="1" t="s">
        <v>41</v>
      </c>
      <c r="C17" s="8" t="s">
        <v>42</v>
      </c>
      <c r="D17" s="1">
        <v>150752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148311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65</v>
      </c>
      <c r="M18" s="1">
        <f t="shared" si="0"/>
        <v>68.75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150384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75</v>
      </c>
      <c r="M19" s="1">
        <f t="shared" si="0"/>
        <v>78.75</v>
      </c>
      <c r="N19" s="7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146350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78.75</v>
      </c>
      <c r="N20" s="7" t="str">
        <f t="shared" si="1"/>
        <v>A-</v>
      </c>
    </row>
    <row r="21" spans="1:14" x14ac:dyDescent="0.25">
      <c r="A21" s="1">
        <v>17</v>
      </c>
      <c r="B21" s="1" t="s">
        <v>49</v>
      </c>
      <c r="C21" s="8" t="s">
        <v>50</v>
      </c>
      <c r="D21" s="1">
        <v>148333</v>
      </c>
      <c r="E21" s="1" t="s">
        <v>17</v>
      </c>
      <c r="F21" s="1" t="s">
        <v>18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147843</v>
      </c>
      <c r="E22" s="1" t="s">
        <v>17</v>
      </c>
      <c r="F22" s="1" t="s">
        <v>18</v>
      </c>
      <c r="G22" s="6">
        <v>40</v>
      </c>
      <c r="H22" s="6">
        <v>80</v>
      </c>
      <c r="I22" s="6">
        <v>80</v>
      </c>
      <c r="J22" s="6">
        <v>80</v>
      </c>
      <c r="K22" s="6">
        <v>80</v>
      </c>
      <c r="L22" s="6">
        <v>70</v>
      </c>
      <c r="M22" s="1">
        <f t="shared" si="0"/>
        <v>69.5</v>
      </c>
      <c r="N22" s="7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2024-07-05T06:21:43Z</dcterms:created>
  <dcterms:modified xsi:type="dcterms:W3CDTF">2024-07-05T14:23:32Z</dcterms:modified>
  <cp:category>nilai</cp:category>
</cp:coreProperties>
</file>