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<sst xmlns="http://schemas.openxmlformats.org/spreadsheetml/2006/main" count="139" uniqueCount="80">
  <si>
    <t>Daftar Nilai PRAKTIKUM FITOKIMIA (E1C2A26P)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</si>
  <si>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</si>
  <si>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</si>
  <si>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</si>
  <si>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</si>
  <si>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</si>
  <si>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</si>
  <si>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</si>
  <si>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</si>
  <si>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</si>
  <si>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</si>
  <si>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</si>
  <si>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</si>
  <si>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</si>
  <si>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</si>
  <si>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2020E1C036</t>
  </si>
  <si>
    <t>NADIA AYU PRATAMI</t>
  </si>
  <si>
    <t>E1C2A26P</t>
  </si>
  <si>
    <t>PRAKTIKUM FITOKIMIA</t>
  </si>
  <si>
    <t>2020E1C070</t>
  </si>
  <si>
    <t>MUHAMMAD RAEHAN AL GHIFARI</t>
  </si>
  <si>
    <t>e1c2a26p</t>
  </si>
  <si>
    <t>2021E1C013</t>
  </si>
  <si>
    <t>BAIQ DESTI ISNANDA MAOLIA</t>
  </si>
  <si>
    <t>2021E1C019</t>
  </si>
  <si>
    <t>EVA YULIANDARI</t>
  </si>
  <si>
    <t>2021E1C063</t>
  </si>
  <si>
    <t>SULAIMAN</t>
  </si>
  <si>
    <t>2022E1C001</t>
  </si>
  <si>
    <t>ADITYA RAHMAN</t>
  </si>
  <si>
    <t>2022E1C002</t>
  </si>
  <si>
    <t>AFRIEZA QURRATUL HIKMAH</t>
  </si>
  <si>
    <t>2022E1C003</t>
  </si>
  <si>
    <t>ALIFFAH RIZQAN NABILAH</t>
  </si>
  <si>
    <t>2022E1C004</t>
  </si>
  <si>
    <t>AMELIA MARDIATI</t>
  </si>
  <si>
    <t>2022E1C005</t>
  </si>
  <si>
    <t>ANDINI PRAMA SASKIA</t>
  </si>
  <si>
    <t>2022E1C008</t>
  </si>
  <si>
    <t>ANNISA RAHMAWATI</t>
  </si>
  <si>
    <t>2022E1C009</t>
  </si>
  <si>
    <t>ANNISA REMA MELATI</t>
  </si>
  <si>
    <t>2022E1C010</t>
  </si>
  <si>
    <t>ANSAR YASSABILILLAH</t>
  </si>
  <si>
    <t>2022E1C011</t>
  </si>
  <si>
    <t>ASRATUN</t>
  </si>
  <si>
    <t>2022E1C012</t>
  </si>
  <si>
    <t>ASTUTI NURFADLIAH</t>
  </si>
  <si>
    <t>2022E1C013</t>
  </si>
  <si>
    <t>ATHIATUL KHAIRAH</t>
  </si>
  <si>
    <t>2022E1C015</t>
  </si>
  <si>
    <t>AYU FEBRIANTI PUTRI</t>
  </si>
  <si>
    <t>2022E1C016</t>
  </si>
  <si>
    <t>BAIQ AMANDA PAMILA WINATA</t>
  </si>
  <si>
    <t>2022E1C017</t>
  </si>
  <si>
    <t>BAIQ LAYYA NAFTILA ZULMI</t>
  </si>
  <si>
    <t>2022E1C018</t>
  </si>
  <si>
    <t>BAIQ SUKMA OKTAPIANI</t>
  </si>
  <si>
    <t>2022E1C019</t>
  </si>
  <si>
    <t>CINDY APRILIANI</t>
  </si>
  <si>
    <t>2022E1C020</t>
  </si>
  <si>
    <t>CLAUDIYA DARA INANTA</t>
  </si>
  <si>
    <t>2022E1C021</t>
  </si>
  <si>
    <t>DANDI PRAYOGA</t>
  </si>
  <si>
    <t>2022E1C022</t>
  </si>
  <si>
    <t>DANI AULIA RAHMAN</t>
  </si>
  <si>
    <t>2022E1C023</t>
  </si>
  <si>
    <t>DANU SURYADI FAJRIS</t>
  </si>
  <si>
    <t>2022E1C024</t>
  </si>
  <si>
    <t>DAVIN A. FATHONI</t>
  </si>
  <si>
    <t>2022E1C025</t>
  </si>
  <si>
    <t>DENADIEN KUSUMA NINGSIH</t>
  </si>
  <si>
    <t>2022E1C026</t>
  </si>
  <si>
    <t>DESAK NYOMAN GUNANTARI</t>
  </si>
  <si>
    <t>2022E1C027</t>
  </si>
  <si>
    <t>DESKA APRILIA NINGGRUM</t>
  </si>
  <si>
    <t>2022E1C028</t>
  </si>
  <si>
    <t>DIKA HANDAYANI</t>
  </si>
  <si>
    <t>2022E1C153</t>
  </si>
  <si>
    <t>AGUSTARI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</si>
</sst>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C1" workbookViewId="0">
      <selection activeCell="G8" sqref="G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10" customWidth="1"/>
    <col min="9" max="9" width="8.85546875" customWidth="1"/>
    <col min="10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150383</v>
      </c>
      <c r="E5" s="1" t="s">
        <v>17</v>
      </c>
      <c r="F5" s="1" t="s">
        <v>18</v>
      </c>
      <c r="G5" s="6">
        <v>1</v>
      </c>
      <c r="H5" s="6">
        <v>87.5</v>
      </c>
      <c r="I5" s="6">
        <v>62.5</v>
      </c>
      <c r="J5" s="6">
        <v>75.8</v>
      </c>
      <c r="K5" s="6">
        <v>40</v>
      </c>
      <c r="L5" s="6">
        <v>40</v>
      </c>
      <c r="M5" s="7">
        <f t="shared" ref="M5:M35" si="0">G5*$G$4 + H5*$H$4 + I5*$I$4 + J5*$J$4 + K5*$K$4 + L5*$L$4</f>
        <v>52.28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149420</v>
      </c>
      <c r="E6" s="1" t="s">
        <v>21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7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147415</v>
      </c>
      <c r="E7" s="1" t="s">
        <v>17</v>
      </c>
      <c r="F7" s="1" t="s">
        <v>18</v>
      </c>
      <c r="G7" s="6">
        <v>83.3</v>
      </c>
      <c r="H7" s="6">
        <v>88.3</v>
      </c>
      <c r="I7" s="6">
        <v>84.2</v>
      </c>
      <c r="J7" s="6">
        <v>89.166666666666671</v>
      </c>
      <c r="K7" s="6">
        <v>80</v>
      </c>
      <c r="L7" s="6">
        <v>80</v>
      </c>
      <c r="M7" s="7">
        <f t="shared" si="0"/>
        <v>84.486666666666665</v>
      </c>
      <c r="N7" s="1" t="str">
        <f t="shared" si="1"/>
        <v>A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148493</v>
      </c>
      <c r="E8" s="1" t="s">
        <v>17</v>
      </c>
      <c r="F8" s="1" t="s">
        <v>18</v>
      </c>
      <c r="G8" s="6">
        <v>78.8</v>
      </c>
      <c r="H8" s="6">
        <v>85</v>
      </c>
      <c r="I8" s="6">
        <v>77.5</v>
      </c>
      <c r="J8" s="6">
        <v>82.166666666666671</v>
      </c>
      <c r="K8" s="6">
        <v>60</v>
      </c>
      <c r="L8" s="6">
        <v>60</v>
      </c>
      <c r="M8" s="7">
        <f t="shared" si="0"/>
        <v>75.226666666666659</v>
      </c>
      <c r="N8" s="1" t="str">
        <f t="shared" si="1"/>
        <v>A-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149411</v>
      </c>
      <c r="E9" s="1" t="s">
        <v>17</v>
      </c>
      <c r="F9" s="1" t="s">
        <v>18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7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151122</v>
      </c>
      <c r="E10" s="1" t="s">
        <v>17</v>
      </c>
      <c r="F10" s="1" t="s">
        <v>18</v>
      </c>
      <c r="G10" s="6">
        <v>1</v>
      </c>
      <c r="H10" s="6">
        <v>1</v>
      </c>
      <c r="I10" s="6">
        <v>1</v>
      </c>
      <c r="J10" s="6">
        <v>1</v>
      </c>
      <c r="K10" s="6">
        <v>60</v>
      </c>
      <c r="L10" s="6">
        <v>60</v>
      </c>
      <c r="M10" s="7">
        <f t="shared" si="0"/>
        <v>18.7</v>
      </c>
      <c r="N10" s="1" t="str">
        <f t="shared" si="1"/>
        <v>E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148620</v>
      </c>
      <c r="E11" s="1" t="s">
        <v>17</v>
      </c>
      <c r="F11" s="1" t="s">
        <v>18</v>
      </c>
      <c r="G11" s="6">
        <v>77.333333333333329</v>
      </c>
      <c r="H11" s="6">
        <v>86.666666666666671</v>
      </c>
      <c r="I11" s="6">
        <v>85.833333333333329</v>
      </c>
      <c r="J11" s="6">
        <v>87.5</v>
      </c>
      <c r="K11" s="6">
        <v>80</v>
      </c>
      <c r="L11" s="6">
        <v>80</v>
      </c>
      <c r="M11" s="7">
        <f t="shared" si="0"/>
        <v>82.800000000000011</v>
      </c>
      <c r="N11" s="1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147253</v>
      </c>
      <c r="E12" s="1" t="s">
        <v>17</v>
      </c>
      <c r="F12" s="1" t="s">
        <v>18</v>
      </c>
      <c r="G12" s="6">
        <v>76.666666666666671</v>
      </c>
      <c r="H12" s="6">
        <v>87.5</v>
      </c>
      <c r="I12" s="6">
        <v>73.333333333333329</v>
      </c>
      <c r="J12" s="6">
        <v>85.833333333333329</v>
      </c>
      <c r="K12" s="6">
        <v>80</v>
      </c>
      <c r="L12" s="6">
        <v>80</v>
      </c>
      <c r="M12" s="7">
        <f t="shared" si="0"/>
        <v>81.5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148080</v>
      </c>
      <c r="E13" s="1" t="s">
        <v>17</v>
      </c>
      <c r="F13" s="1" t="s">
        <v>18</v>
      </c>
      <c r="G13" s="6">
        <v>88.333333333333329</v>
      </c>
      <c r="H13" s="6">
        <v>91.666666666666671</v>
      </c>
      <c r="I13" s="6">
        <v>88.333333333333329</v>
      </c>
      <c r="J13" s="6">
        <v>90.833333333333329</v>
      </c>
      <c r="K13" s="6">
        <v>70</v>
      </c>
      <c r="L13" s="6">
        <v>70</v>
      </c>
      <c r="M13" s="7">
        <f t="shared" si="0"/>
        <v>84.083333333333343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146986</v>
      </c>
      <c r="E14" s="1" t="s">
        <v>17</v>
      </c>
      <c r="F14" s="1" t="s">
        <v>18</v>
      </c>
      <c r="G14" s="6">
        <v>83.333333333333329</v>
      </c>
      <c r="H14" s="6">
        <v>85.833333333333329</v>
      </c>
      <c r="I14" s="6">
        <v>75</v>
      </c>
      <c r="J14" s="6">
        <v>88.333333333333329</v>
      </c>
      <c r="K14" s="6">
        <v>80</v>
      </c>
      <c r="L14" s="6">
        <v>80</v>
      </c>
      <c r="M14" s="7">
        <f t="shared" si="0"/>
        <v>82.75</v>
      </c>
      <c r="N14" s="1" t="str">
        <f t="shared" si="1"/>
        <v>A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145873</v>
      </c>
      <c r="E15" s="1" t="s">
        <v>17</v>
      </c>
      <c r="F15" s="1" t="s">
        <v>18</v>
      </c>
      <c r="G15" s="6">
        <v>88.333333333333329</v>
      </c>
      <c r="H15" s="6">
        <v>85.833333333333329</v>
      </c>
      <c r="I15" s="6">
        <v>85.833333333333329</v>
      </c>
      <c r="J15" s="6">
        <v>90.833333333333329</v>
      </c>
      <c r="K15" s="6">
        <v>80</v>
      </c>
      <c r="L15" s="6">
        <v>80</v>
      </c>
      <c r="M15" s="7">
        <f t="shared" si="0"/>
        <v>85.083333333333343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146048</v>
      </c>
      <c r="E16" s="1" t="s">
        <v>17</v>
      </c>
      <c r="F16" s="1" t="s">
        <v>18</v>
      </c>
      <c r="G16" s="6">
        <v>86.666666666666671</v>
      </c>
      <c r="H16" s="6">
        <v>85.833333333333329</v>
      </c>
      <c r="I16" s="6">
        <v>89.166666666666671</v>
      </c>
      <c r="J16" s="6">
        <v>86.666666666666671</v>
      </c>
      <c r="K16" s="6">
        <v>80</v>
      </c>
      <c r="L16" s="6">
        <v>80</v>
      </c>
      <c r="M16" s="7">
        <f t="shared" si="0"/>
        <v>84.666666666666671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145643</v>
      </c>
      <c r="E17" s="1" t="s">
        <v>17</v>
      </c>
      <c r="F17" s="1" t="s">
        <v>18</v>
      </c>
      <c r="G17" s="6">
        <v>90</v>
      </c>
      <c r="H17" s="6">
        <v>88.333333333333329</v>
      </c>
      <c r="I17" s="6">
        <v>79.166666666666671</v>
      </c>
      <c r="J17" s="6">
        <v>87.5</v>
      </c>
      <c r="K17" s="6">
        <v>80</v>
      </c>
      <c r="L17" s="6">
        <v>80</v>
      </c>
      <c r="M17" s="7">
        <f t="shared" si="0"/>
        <v>85.166666666666671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145960</v>
      </c>
      <c r="E18" s="1" t="s">
        <v>17</v>
      </c>
      <c r="F18" s="1" t="s">
        <v>18</v>
      </c>
      <c r="G18" s="6">
        <v>88.333333333333329</v>
      </c>
      <c r="H18" s="6">
        <v>85.833333333333329</v>
      </c>
      <c r="I18" s="6">
        <v>79.166666666666671</v>
      </c>
      <c r="J18" s="6">
        <v>90</v>
      </c>
      <c r="K18" s="6">
        <v>20</v>
      </c>
      <c r="L18" s="6">
        <v>20</v>
      </c>
      <c r="M18" s="7">
        <f t="shared" si="0"/>
        <v>66.333333333333329</v>
      </c>
      <c r="N18" s="1" t="str">
        <f t="shared" si="1"/>
        <v>B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145226</v>
      </c>
      <c r="E19" s="1" t="s">
        <v>17</v>
      </c>
      <c r="F19" s="1" t="s">
        <v>18</v>
      </c>
      <c r="G19" s="6">
        <v>75.833333333333329</v>
      </c>
      <c r="H19" s="6">
        <v>85</v>
      </c>
      <c r="I19" s="6">
        <v>71.666666666666671</v>
      </c>
      <c r="J19" s="6">
        <v>82.5</v>
      </c>
      <c r="K19" s="6">
        <v>70</v>
      </c>
      <c r="L19" s="6">
        <v>70</v>
      </c>
      <c r="M19" s="7">
        <f t="shared" si="0"/>
        <v>77.083333333333329</v>
      </c>
      <c r="N19" s="1" t="str">
        <f t="shared" si="1"/>
        <v>A-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146274</v>
      </c>
      <c r="E20" s="1" t="s">
        <v>17</v>
      </c>
      <c r="F20" s="1" t="s">
        <v>18</v>
      </c>
      <c r="G20" s="6">
        <v>85</v>
      </c>
      <c r="H20" s="6">
        <v>85</v>
      </c>
      <c r="I20" s="6">
        <v>80.833333333333329</v>
      </c>
      <c r="J20" s="6">
        <v>85.833333333333329</v>
      </c>
      <c r="K20" s="6">
        <v>70</v>
      </c>
      <c r="L20" s="6">
        <v>70</v>
      </c>
      <c r="M20" s="7">
        <f t="shared" si="0"/>
        <v>80.166666666666671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146054</v>
      </c>
      <c r="E21" s="1" t="s">
        <v>17</v>
      </c>
      <c r="F21" s="1" t="s">
        <v>18</v>
      </c>
      <c r="G21" s="6">
        <v>82.333333333333329</v>
      </c>
      <c r="H21" s="6">
        <v>86.666666666666671</v>
      </c>
      <c r="I21" s="6">
        <v>85</v>
      </c>
      <c r="J21" s="6">
        <v>87.5</v>
      </c>
      <c r="K21" s="6">
        <v>70</v>
      </c>
      <c r="L21" s="6">
        <v>70</v>
      </c>
      <c r="M21" s="7">
        <f t="shared" si="0"/>
        <v>80.716666666666669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146207</v>
      </c>
      <c r="E22" s="1" t="s">
        <v>17</v>
      </c>
      <c r="F22" s="1" t="s">
        <v>18</v>
      </c>
      <c r="G22" s="6">
        <v>82.333333333333329</v>
      </c>
      <c r="H22" s="6">
        <v>87.5</v>
      </c>
      <c r="I22" s="6">
        <v>84.166666666666671</v>
      </c>
      <c r="J22" s="6">
        <v>85.833333333333329</v>
      </c>
      <c r="K22" s="6">
        <v>70</v>
      </c>
      <c r="L22" s="6">
        <v>70</v>
      </c>
      <c r="M22" s="7">
        <f t="shared" si="0"/>
        <v>80.716666666666669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145412</v>
      </c>
      <c r="E23" s="1" t="s">
        <v>17</v>
      </c>
      <c r="F23" s="1" t="s">
        <v>18</v>
      </c>
      <c r="G23" s="6">
        <v>82.333333333333329</v>
      </c>
      <c r="H23" s="6">
        <v>87.5</v>
      </c>
      <c r="I23" s="6">
        <v>85.833333333333329</v>
      </c>
      <c r="J23" s="6">
        <v>90</v>
      </c>
      <c r="K23" s="6">
        <v>60</v>
      </c>
      <c r="L23" s="6">
        <v>60</v>
      </c>
      <c r="M23" s="7">
        <f t="shared" si="0"/>
        <v>78.300000000000011</v>
      </c>
      <c r="N23" s="1" t="str">
        <f t="shared" si="1"/>
        <v>A-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148488</v>
      </c>
      <c r="E24" s="1" t="s">
        <v>17</v>
      </c>
      <c r="F24" s="1" t="s">
        <v>18</v>
      </c>
      <c r="G24" s="6">
        <v>82.333333333333329</v>
      </c>
      <c r="H24" s="6">
        <v>89.166666666666671</v>
      </c>
      <c r="I24" s="6">
        <v>90</v>
      </c>
      <c r="J24" s="6">
        <v>87.5</v>
      </c>
      <c r="K24" s="6">
        <v>70</v>
      </c>
      <c r="L24" s="6">
        <v>70</v>
      </c>
      <c r="M24" s="7">
        <f t="shared" si="0"/>
        <v>81.966666666666669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147700</v>
      </c>
      <c r="E25" s="1" t="s">
        <v>17</v>
      </c>
      <c r="F25" s="1" t="s">
        <v>18</v>
      </c>
      <c r="G25" s="6">
        <v>82.333333333333329</v>
      </c>
      <c r="H25" s="6">
        <v>88.333333333333329</v>
      </c>
      <c r="I25" s="6">
        <v>90</v>
      </c>
      <c r="J25" s="6">
        <v>88.333333333333329</v>
      </c>
      <c r="K25" s="6">
        <v>70</v>
      </c>
      <c r="L25" s="6">
        <v>70</v>
      </c>
      <c r="M25" s="7">
        <f t="shared" si="0"/>
        <v>81.8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145846</v>
      </c>
      <c r="E26" s="1" t="s">
        <v>17</v>
      </c>
      <c r="F26" s="1" t="s">
        <v>18</v>
      </c>
      <c r="G26" s="6">
        <v>82.333333333333329</v>
      </c>
      <c r="H26" s="6">
        <v>87.5</v>
      </c>
      <c r="I26" s="6">
        <v>88.333333333333329</v>
      </c>
      <c r="J26" s="6">
        <v>89.166666666666671</v>
      </c>
      <c r="K26" s="6">
        <v>80</v>
      </c>
      <c r="L26" s="6">
        <v>80</v>
      </c>
      <c r="M26" s="7">
        <f t="shared" si="0"/>
        <v>84.466666666666669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149410</v>
      </c>
      <c r="E27" s="1" t="s">
        <v>17</v>
      </c>
      <c r="F27" s="1" t="s">
        <v>18</v>
      </c>
      <c r="G27" s="6">
        <v>82.333333333333329</v>
      </c>
      <c r="H27" s="6">
        <v>85</v>
      </c>
      <c r="I27" s="6">
        <v>65</v>
      </c>
      <c r="J27" s="6">
        <v>80.833333333333329</v>
      </c>
      <c r="K27" s="6">
        <v>80</v>
      </c>
      <c r="L27" s="6">
        <v>80</v>
      </c>
      <c r="M27" s="7">
        <f t="shared" si="0"/>
        <v>80.550000000000011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149106</v>
      </c>
      <c r="E28" s="1" t="s">
        <v>17</v>
      </c>
      <c r="F28" s="1" t="s">
        <v>18</v>
      </c>
      <c r="G28" s="6">
        <v>82.333333333333329</v>
      </c>
      <c r="H28" s="6">
        <v>88.333333333333329</v>
      </c>
      <c r="I28" s="6">
        <v>85.833333333333329</v>
      </c>
      <c r="J28" s="6">
        <v>86.666666666666671</v>
      </c>
      <c r="K28" s="6">
        <v>80</v>
      </c>
      <c r="L28" s="6">
        <v>80</v>
      </c>
      <c r="M28" s="7">
        <f t="shared" si="0"/>
        <v>84.216666666666669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149379</v>
      </c>
      <c r="E29" s="1" t="s">
        <v>17</v>
      </c>
      <c r="F29" s="1" t="s">
        <v>18</v>
      </c>
      <c r="G29" s="6">
        <v>82.333333333333329</v>
      </c>
      <c r="H29" s="6">
        <v>57.5</v>
      </c>
      <c r="I29" s="6">
        <v>54.166666666666664</v>
      </c>
      <c r="J29" s="6">
        <v>55</v>
      </c>
      <c r="K29" s="6">
        <v>80</v>
      </c>
      <c r="L29" s="6">
        <v>80</v>
      </c>
      <c r="M29" s="7">
        <f t="shared" si="0"/>
        <v>68.633333333333326</v>
      </c>
      <c r="N29" s="1" t="str">
        <f t="shared" si="1"/>
        <v>B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149515</v>
      </c>
      <c r="E30" s="1" t="s">
        <v>17</v>
      </c>
      <c r="F30" s="1" t="s">
        <v>18</v>
      </c>
      <c r="G30" s="6">
        <v>80.833333333333329</v>
      </c>
      <c r="H30" s="6">
        <v>86.666666666666671</v>
      </c>
      <c r="I30" s="6">
        <v>43.333333333333336</v>
      </c>
      <c r="J30" s="6">
        <v>54.166666666666664</v>
      </c>
      <c r="K30" s="6">
        <v>50</v>
      </c>
      <c r="L30" s="6">
        <v>50</v>
      </c>
      <c r="M30" s="7">
        <f t="shared" si="0"/>
        <v>66.916666666666671</v>
      </c>
      <c r="N30" s="1" t="str">
        <f t="shared" si="1"/>
        <v>B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145911</v>
      </c>
      <c r="E31" s="1" t="s">
        <v>17</v>
      </c>
      <c r="F31" s="1" t="s">
        <v>18</v>
      </c>
      <c r="G31" s="6">
        <v>75.833333333333329</v>
      </c>
      <c r="H31" s="6">
        <v>86.666666666666671</v>
      </c>
      <c r="I31" s="6">
        <v>65</v>
      </c>
      <c r="J31" s="6">
        <v>81.666666666666671</v>
      </c>
      <c r="K31" s="6">
        <v>70</v>
      </c>
      <c r="L31" s="6">
        <v>70</v>
      </c>
      <c r="M31" s="7">
        <f t="shared" si="0"/>
        <v>76.833333333333329</v>
      </c>
      <c r="N31" s="1" t="str">
        <f t="shared" si="1"/>
        <v>A-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145786</v>
      </c>
      <c r="E32" s="1" t="s">
        <v>17</v>
      </c>
      <c r="F32" s="1" t="s">
        <v>18</v>
      </c>
      <c r="G32" s="6">
        <v>79.166666666666671</v>
      </c>
      <c r="H32" s="6">
        <v>85</v>
      </c>
      <c r="I32" s="6">
        <v>67.5</v>
      </c>
      <c r="J32" s="6">
        <v>77.5</v>
      </c>
      <c r="K32" s="6">
        <v>80</v>
      </c>
      <c r="L32" s="6">
        <v>80</v>
      </c>
      <c r="M32" s="7">
        <f t="shared" si="0"/>
        <v>79.833333333333343</v>
      </c>
      <c r="N32" s="1" t="str">
        <f t="shared" si="1"/>
        <v>A-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147261</v>
      </c>
      <c r="E33" s="1" t="s">
        <v>17</v>
      </c>
      <c r="F33" s="1" t="s">
        <v>18</v>
      </c>
      <c r="G33" s="6">
        <v>83.333333333333329</v>
      </c>
      <c r="H33" s="6">
        <v>85</v>
      </c>
      <c r="I33" s="6">
        <v>71.666666666666671</v>
      </c>
      <c r="J33" s="6">
        <v>80</v>
      </c>
      <c r="K33" s="6">
        <v>80</v>
      </c>
      <c r="L33" s="6">
        <v>80</v>
      </c>
      <c r="M33" s="7">
        <f t="shared" si="0"/>
        <v>81.333333333333343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145454</v>
      </c>
      <c r="E34" s="1" t="s">
        <v>17</v>
      </c>
      <c r="F34" s="1" t="s">
        <v>18</v>
      </c>
      <c r="G34" s="6">
        <v>86.666666666666671</v>
      </c>
      <c r="H34" s="6">
        <v>85.833333333333329</v>
      </c>
      <c r="I34" s="6">
        <v>75.833333333333329</v>
      </c>
      <c r="J34" s="6">
        <v>65.833333333333329</v>
      </c>
      <c r="K34" s="6">
        <v>80</v>
      </c>
      <c r="L34" s="6">
        <v>80</v>
      </c>
      <c r="M34" s="7">
        <f t="shared" si="0"/>
        <v>81.25</v>
      </c>
      <c r="N34" s="1" t="str">
        <f t="shared" si="1"/>
        <v>A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147252</v>
      </c>
      <c r="E35" s="1" t="s">
        <v>17</v>
      </c>
      <c r="F35" s="1" t="s">
        <v>18</v>
      </c>
      <c r="G35" s="6">
        <v>76.666666666666671</v>
      </c>
      <c r="H35" s="6">
        <v>85</v>
      </c>
      <c r="I35" s="6">
        <v>67.5</v>
      </c>
      <c r="J35" s="6">
        <v>78.333333333333329</v>
      </c>
      <c r="K35" s="6">
        <v>80</v>
      </c>
      <c r="L35" s="6">
        <v>80</v>
      </c>
      <c r="M35" s="7">
        <f t="shared" si="0"/>
        <v>79.416666666666671</v>
      </c>
      <c r="N3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2024-07-05T13:19:16Z</dcterms:created>
  <dcterms:modified xsi:type="dcterms:W3CDTF">2024-07-06T18:33:03Z</dcterms:modified>
  <cp:category>nilai</cp:category>
</cp:coreProperties>
</file>