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660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<sst xmlns="http://schemas.openxmlformats.org/spreadsheetml/2006/main" count="111" uniqueCount="65">
  <si>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PRAKTIKUM FITOKIMIA (E1C2A26P)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</si>
  <si>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</si>
  <si>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</si>
  <si>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</si>
  <si>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</si>
  <si>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</si>
  <si>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</si>
  <si>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</si>
  <si>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</si>
  <si>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</si>
  <si>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</si>
  <si>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</si>
  <si>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</si>
  <si>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</si>
  <si>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</si>
  <si>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2022E1C058</t>
  </si>
  <si>
    <t>I KETUT WISNU ARYA WIRATAMA</t>
  </si>
  <si>
    <t>E1C2A26P</t>
  </si>
  <si>
    <t>PRAKTIKUM FITOKIMIA</t>
  </si>
  <si>
    <t>2022E1C061</t>
  </si>
  <si>
    <t>IKE KHAERANI PUTRI</t>
  </si>
  <si>
    <t>2022E1C062</t>
  </si>
  <si>
    <t>ILHAM HADI SAPUTRA</t>
  </si>
  <si>
    <t>2022E1C063</t>
  </si>
  <si>
    <t>ILMIAH RAMADHANI</t>
  </si>
  <si>
    <t>2022E1C066</t>
  </si>
  <si>
    <t>INTAN SRI HARTINI</t>
  </si>
  <si>
    <t>2022E1C067</t>
  </si>
  <si>
    <t>IRMA APRIANINGSIH</t>
  </si>
  <si>
    <t>2022E1C068</t>
  </si>
  <si>
    <t>ISNIN RAMADHANTY</t>
  </si>
  <si>
    <t>2022E1C070</t>
  </si>
  <si>
    <t>JONA TASIMA PUTRI</t>
  </si>
  <si>
    <t>2022E1C071</t>
  </si>
  <si>
    <t>KARNI SAFITRI</t>
  </si>
  <si>
    <t>2022E1C072</t>
  </si>
  <si>
    <t>KHAFIFAH HUMAIRAH</t>
  </si>
  <si>
    <t>2022E1C073</t>
  </si>
  <si>
    <t>KHUSNUL KHATIMAH</t>
  </si>
  <si>
    <t>2022E1C075</t>
  </si>
  <si>
    <t>LIDA AYUDIA SAFITRI</t>
  </si>
  <si>
    <t>2022E1C076</t>
  </si>
  <si>
    <t>LIVIA ZOHRI</t>
  </si>
  <si>
    <t>2022E1C077</t>
  </si>
  <si>
    <t>LONA AULIYA DWI ARUM</t>
  </si>
  <si>
    <t>2022E1C078</t>
  </si>
  <si>
    <t>LULUK ALFADILA</t>
  </si>
  <si>
    <t>2022E1C079</t>
  </si>
  <si>
    <t>MAHARDIKA SASAKA</t>
  </si>
  <si>
    <t>2022E1C080</t>
  </si>
  <si>
    <t>MIA PUSPITA SARI</t>
  </si>
  <si>
    <t>2022E1C081</t>
  </si>
  <si>
    <t>MOH. ALFIAN WIGUNA</t>
  </si>
  <si>
    <t>2022E1C082</t>
  </si>
  <si>
    <t>MOH. ZULFAN MAULANA</t>
  </si>
  <si>
    <t>2022E1C124</t>
  </si>
  <si>
    <t>LL. FIRMAN ASCARSYA</t>
  </si>
  <si>
    <t>2022E1C155</t>
  </si>
  <si>
    <t>LISA SANTYA DEWI</t>
  </si>
  <si>
    <t>2022E1C169</t>
  </si>
  <si>
    <t>M. ARI AFRIZAL</t>
  </si>
  <si>
    <t>2022E1C180</t>
  </si>
  <si>
    <t>LAILI WAHIDATI KHAIRATIN</t>
  </si>
  <si>
    <t>2022E1C186</t>
  </si>
  <si>
    <t>INDRAWANI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</si>
</sst>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2" fontId="0" fillId="0" borderId="1" xfId="0" applyNumberFormat="1" applyBorder="1" applyProtection="1">
      <protection locked="0"/>
    </xf>
    <xf numFmtId="2" fontId="0" fillId="0" borderId="1" xfId="0" applyNumberFormat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H11" sqref="H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0.15</v>
      </c>
      <c r="L4" s="5">
        <v>0.15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148215</v>
      </c>
      <c r="E5" s="1" t="s">
        <v>17</v>
      </c>
      <c r="F5" s="1" t="s">
        <v>18</v>
      </c>
      <c r="G5" s="7">
        <v>85</v>
      </c>
      <c r="H5" s="7">
        <v>86.666666666666671</v>
      </c>
      <c r="I5" s="7">
        <v>80.833333333333329</v>
      </c>
      <c r="J5" s="7">
        <v>87.5</v>
      </c>
      <c r="K5" s="7">
        <v>40</v>
      </c>
      <c r="L5" s="7">
        <v>40</v>
      </c>
      <c r="M5" s="8">
        <f t="shared" ref="M5:M28" si="0">G5*$G$4 + H5*$H$4 + I5*$I$4 + J5*$J$4 + K5*$K$4 + L5*$L$4</f>
        <v>71.833333333333343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150179</v>
      </c>
      <c r="E6" s="1" t="s">
        <v>17</v>
      </c>
      <c r="F6" s="1" t="s">
        <v>18</v>
      </c>
      <c r="G6" s="7">
        <v>86.666666666666671</v>
      </c>
      <c r="H6" s="7">
        <v>86.666666666666671</v>
      </c>
      <c r="I6" s="7">
        <v>70</v>
      </c>
      <c r="J6" s="7">
        <v>87.5</v>
      </c>
      <c r="K6" s="7">
        <v>60</v>
      </c>
      <c r="L6" s="7">
        <v>60</v>
      </c>
      <c r="M6" s="8">
        <f t="shared" si="0"/>
        <v>77.083333333333343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150642</v>
      </c>
      <c r="E7" s="1" t="s">
        <v>17</v>
      </c>
      <c r="F7" s="1" t="s">
        <v>18</v>
      </c>
      <c r="G7" s="7">
        <v>53.333333333333336</v>
      </c>
      <c r="H7" s="7">
        <v>86.666666666666671</v>
      </c>
      <c r="I7" s="7">
        <v>80.833333333333329</v>
      </c>
      <c r="J7" s="7">
        <v>83.333333333333329</v>
      </c>
      <c r="K7" s="7">
        <v>70</v>
      </c>
      <c r="L7" s="7">
        <v>70</v>
      </c>
      <c r="M7" s="8">
        <f t="shared" si="0"/>
        <v>74.083333333333343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145602</v>
      </c>
      <c r="E8" s="1" t="s">
        <v>17</v>
      </c>
      <c r="F8" s="1" t="s">
        <v>18</v>
      </c>
      <c r="G8" s="7">
        <v>88.333333333333329</v>
      </c>
      <c r="H8" s="7">
        <v>86.666666666666671</v>
      </c>
      <c r="I8" s="7">
        <v>78.333333333333329</v>
      </c>
      <c r="J8" s="7">
        <v>90</v>
      </c>
      <c r="K8" s="7">
        <v>70</v>
      </c>
      <c r="L8" s="7">
        <v>70</v>
      </c>
      <c r="M8" s="8">
        <f t="shared" si="0"/>
        <v>81.5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148200</v>
      </c>
      <c r="E9" s="1" t="s">
        <v>17</v>
      </c>
      <c r="F9" s="1" t="s">
        <v>18</v>
      </c>
      <c r="G9" s="7">
        <v>79.166666666666671</v>
      </c>
      <c r="H9" s="7">
        <v>86.666666666666671</v>
      </c>
      <c r="I9" s="7">
        <v>83.333333333333329</v>
      </c>
      <c r="J9" s="7">
        <v>87.5</v>
      </c>
      <c r="K9" s="7">
        <v>80</v>
      </c>
      <c r="L9" s="7">
        <v>80</v>
      </c>
      <c r="M9" s="8">
        <f t="shared" si="0"/>
        <v>82.916666666666671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146147</v>
      </c>
      <c r="E10" s="1" t="s">
        <v>17</v>
      </c>
      <c r="F10" s="1" t="s">
        <v>18</v>
      </c>
      <c r="G10" s="7">
        <v>80</v>
      </c>
      <c r="H10" s="7">
        <v>87.5</v>
      </c>
      <c r="I10" s="7">
        <v>70.833333333333329</v>
      </c>
      <c r="J10" s="7">
        <v>89.166666666666671</v>
      </c>
      <c r="K10" s="7">
        <v>60</v>
      </c>
      <c r="L10" s="7">
        <v>60</v>
      </c>
      <c r="M10" s="8">
        <f t="shared" si="0"/>
        <v>76.25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149415</v>
      </c>
      <c r="E11" s="1" t="s">
        <v>17</v>
      </c>
      <c r="F11" s="1" t="s">
        <v>18</v>
      </c>
      <c r="G11" s="7">
        <v>71.5</v>
      </c>
      <c r="H11" s="7">
        <v>88.333333333333329</v>
      </c>
      <c r="I11" s="7">
        <v>82.5</v>
      </c>
      <c r="J11" s="7">
        <v>87.5</v>
      </c>
      <c r="K11" s="7">
        <v>40</v>
      </c>
      <c r="L11" s="7">
        <v>40</v>
      </c>
      <c r="M11" s="8">
        <f t="shared" si="0"/>
        <v>69.8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148139</v>
      </c>
      <c r="E12" s="1" t="s">
        <v>17</v>
      </c>
      <c r="F12" s="1" t="s">
        <v>18</v>
      </c>
      <c r="G12" s="7">
        <v>73</v>
      </c>
      <c r="H12" s="7">
        <v>85.833333333333329</v>
      </c>
      <c r="I12" s="7">
        <v>84.166666666666671</v>
      </c>
      <c r="J12" s="7">
        <v>88.333333333333329</v>
      </c>
      <c r="K12" s="7">
        <v>40</v>
      </c>
      <c r="L12" s="7">
        <v>40</v>
      </c>
      <c r="M12" s="8">
        <f t="shared" si="0"/>
        <v>69.599999999999994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148123</v>
      </c>
      <c r="E13" s="1" t="s">
        <v>17</v>
      </c>
      <c r="F13" s="1" t="s">
        <v>18</v>
      </c>
      <c r="G13" s="7">
        <v>76</v>
      </c>
      <c r="H13" s="7">
        <v>88.333333333333329</v>
      </c>
      <c r="I13" s="7">
        <v>77.5</v>
      </c>
      <c r="J13" s="7">
        <v>88.333333333333329</v>
      </c>
      <c r="K13" s="7">
        <v>80</v>
      </c>
      <c r="L13" s="7">
        <v>80</v>
      </c>
      <c r="M13" s="8">
        <f t="shared" si="0"/>
        <v>82.283333333333331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145321</v>
      </c>
      <c r="E14" s="1" t="s">
        <v>17</v>
      </c>
      <c r="F14" s="1" t="s">
        <v>18</v>
      </c>
      <c r="G14" s="7">
        <v>79.833333333333329</v>
      </c>
      <c r="H14" s="7">
        <v>87.5</v>
      </c>
      <c r="I14" s="7">
        <v>74.166666666666671</v>
      </c>
      <c r="J14" s="7">
        <v>83.333333333333329</v>
      </c>
      <c r="K14" s="7">
        <v>70</v>
      </c>
      <c r="L14" s="7">
        <v>70</v>
      </c>
      <c r="M14" s="8">
        <f t="shared" si="0"/>
        <v>78.966666666666669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146003</v>
      </c>
      <c r="E15" s="1" t="s">
        <v>17</v>
      </c>
      <c r="F15" s="1" t="s">
        <v>18</v>
      </c>
      <c r="G15" s="7">
        <v>73</v>
      </c>
      <c r="H15" s="7">
        <v>87.5</v>
      </c>
      <c r="I15" s="7">
        <v>75</v>
      </c>
      <c r="J15" s="7">
        <v>77.5</v>
      </c>
      <c r="K15" s="7">
        <v>50</v>
      </c>
      <c r="L15" s="7">
        <v>50</v>
      </c>
      <c r="M15" s="8">
        <f t="shared" si="0"/>
        <v>71.099999999999994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146560</v>
      </c>
      <c r="E16" s="1" t="s">
        <v>17</v>
      </c>
      <c r="F16" s="1" t="s">
        <v>18</v>
      </c>
      <c r="G16" s="7">
        <v>79.666666666666671</v>
      </c>
      <c r="H16" s="7">
        <v>85</v>
      </c>
      <c r="I16" s="7">
        <v>71.666666666666671</v>
      </c>
      <c r="J16" s="7">
        <v>79.166666666666671</v>
      </c>
      <c r="K16" s="7">
        <v>50</v>
      </c>
      <c r="L16" s="7">
        <v>50</v>
      </c>
      <c r="M16" s="8">
        <f t="shared" si="0"/>
        <v>71.51666666666668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150398</v>
      </c>
      <c r="E17" s="1" t="s">
        <v>17</v>
      </c>
      <c r="F17" s="1" t="s">
        <v>18</v>
      </c>
      <c r="G17" s="7">
        <v>50.833333333333336</v>
      </c>
      <c r="H17" s="7">
        <v>87.5</v>
      </c>
      <c r="I17" s="7">
        <v>73.333333333333329</v>
      </c>
      <c r="J17" s="7">
        <v>75.833333333333329</v>
      </c>
      <c r="K17" s="7">
        <v>60</v>
      </c>
      <c r="L17" s="7">
        <v>60</v>
      </c>
      <c r="M17" s="8">
        <f t="shared" si="0"/>
        <v>69.333333333333343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149234</v>
      </c>
      <c r="E18" s="1" t="s">
        <v>17</v>
      </c>
      <c r="F18" s="1" t="s">
        <v>18</v>
      </c>
      <c r="G18" s="7">
        <v>72.5</v>
      </c>
      <c r="H18" s="7">
        <v>87.5</v>
      </c>
      <c r="I18" s="7">
        <v>70.833333333333329</v>
      </c>
      <c r="J18" s="7">
        <v>77.5</v>
      </c>
      <c r="K18" s="7">
        <v>80</v>
      </c>
      <c r="L18" s="7">
        <v>80</v>
      </c>
      <c r="M18" s="8">
        <f t="shared" si="0"/>
        <v>79.583333333333343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145220</v>
      </c>
      <c r="E19" s="1" t="s">
        <v>17</v>
      </c>
      <c r="F19" s="1" t="s">
        <v>18</v>
      </c>
      <c r="G19" s="7">
        <v>90</v>
      </c>
      <c r="H19" s="7">
        <v>88.333333333333329</v>
      </c>
      <c r="I19" s="7">
        <v>87.5</v>
      </c>
      <c r="J19" s="7">
        <v>83.333333333333329</v>
      </c>
      <c r="K19" s="7">
        <v>90</v>
      </c>
      <c r="L19" s="7">
        <v>90</v>
      </c>
      <c r="M19" s="8">
        <f t="shared" si="0"/>
        <v>88.583333333333343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149414</v>
      </c>
      <c r="E20" s="1" t="s">
        <v>17</v>
      </c>
      <c r="F20" s="1" t="s">
        <v>18</v>
      </c>
      <c r="G20" s="7">
        <v>72.5</v>
      </c>
      <c r="H20" s="7">
        <v>86.666666666666671</v>
      </c>
      <c r="I20" s="7">
        <v>73.333333333333329</v>
      </c>
      <c r="J20" s="7">
        <v>70</v>
      </c>
      <c r="K20" s="7">
        <v>50</v>
      </c>
      <c r="L20" s="7">
        <v>50</v>
      </c>
      <c r="M20" s="8">
        <f t="shared" si="0"/>
        <v>69.833333333333343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148102</v>
      </c>
      <c r="E21" s="1" t="s">
        <v>17</v>
      </c>
      <c r="F21" s="1" t="s">
        <v>18</v>
      </c>
      <c r="G21" s="7">
        <v>84.166666666666671</v>
      </c>
      <c r="H21" s="7">
        <v>87.5</v>
      </c>
      <c r="I21" s="7">
        <v>78.333333333333329</v>
      </c>
      <c r="J21" s="7">
        <v>84.166666666666671</v>
      </c>
      <c r="K21" s="7">
        <v>70</v>
      </c>
      <c r="L21" s="7">
        <v>70</v>
      </c>
      <c r="M21" s="8">
        <f t="shared" si="0"/>
        <v>80.333333333333343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148277</v>
      </c>
      <c r="E22" s="1" t="s">
        <v>17</v>
      </c>
      <c r="F22" s="1" t="s">
        <v>18</v>
      </c>
      <c r="G22" s="7">
        <v>75</v>
      </c>
      <c r="H22" s="7">
        <v>88.333333333333329</v>
      </c>
      <c r="I22" s="7">
        <v>80.833333333333329</v>
      </c>
      <c r="J22" s="7">
        <v>81.666666666666671</v>
      </c>
      <c r="K22" s="7">
        <v>60</v>
      </c>
      <c r="L22" s="7">
        <v>60</v>
      </c>
      <c r="M22" s="8">
        <f t="shared" si="0"/>
        <v>75.75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148077</v>
      </c>
      <c r="E23" s="1" t="s">
        <v>17</v>
      </c>
      <c r="F23" s="1" t="s">
        <v>18</v>
      </c>
      <c r="G23" s="7">
        <v>65.5</v>
      </c>
      <c r="H23" s="7">
        <v>87.5</v>
      </c>
      <c r="I23" s="7">
        <v>77.5</v>
      </c>
      <c r="J23" s="7">
        <v>77.5</v>
      </c>
      <c r="K23" s="7">
        <v>40</v>
      </c>
      <c r="L23" s="7">
        <v>40</v>
      </c>
      <c r="M23" s="8">
        <f t="shared" si="0"/>
        <v>66.849999999999994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150546</v>
      </c>
      <c r="E24" s="1" t="s">
        <v>17</v>
      </c>
      <c r="F24" s="1" t="s">
        <v>18</v>
      </c>
      <c r="G24" s="7">
        <v>0</v>
      </c>
      <c r="H24" s="7">
        <v>15</v>
      </c>
      <c r="I24" s="7">
        <v>0</v>
      </c>
      <c r="J24" s="7">
        <v>0</v>
      </c>
      <c r="K24" s="7">
        <v>0</v>
      </c>
      <c r="L24" s="7">
        <v>0</v>
      </c>
      <c r="M24" s="8">
        <f t="shared" si="0"/>
        <v>4.5</v>
      </c>
      <c r="N24" s="1" t="str">
        <f t="shared" si="1"/>
        <v>E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148656</v>
      </c>
      <c r="E25" s="1" t="s">
        <v>17</v>
      </c>
      <c r="F25" s="1" t="s">
        <v>18</v>
      </c>
      <c r="G25" s="7">
        <v>68.333333333333329</v>
      </c>
      <c r="H25" s="7">
        <v>87.5</v>
      </c>
      <c r="I25" s="7">
        <v>70.833333333333329</v>
      </c>
      <c r="J25" s="7">
        <v>85</v>
      </c>
      <c r="K25" s="7">
        <v>60</v>
      </c>
      <c r="L25" s="7">
        <v>60</v>
      </c>
      <c r="M25" s="8">
        <f t="shared" si="0"/>
        <v>73.5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146921</v>
      </c>
      <c r="E26" s="1" t="s">
        <v>17</v>
      </c>
      <c r="F26" s="1" t="s">
        <v>18</v>
      </c>
      <c r="G26" s="7">
        <v>70.666666666666671</v>
      </c>
      <c r="H26" s="7">
        <v>88.333333333333329</v>
      </c>
      <c r="I26" s="7">
        <v>80.833333333333329</v>
      </c>
      <c r="J26" s="7">
        <v>86.666666666666671</v>
      </c>
      <c r="K26" s="7">
        <v>60</v>
      </c>
      <c r="L26" s="7">
        <v>60</v>
      </c>
      <c r="M26" s="8">
        <f t="shared" si="0"/>
        <v>75.38333333333334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150833</v>
      </c>
      <c r="E27" s="1" t="s">
        <v>17</v>
      </c>
      <c r="F27" s="1" t="s">
        <v>18</v>
      </c>
      <c r="G27" s="7">
        <v>0</v>
      </c>
      <c r="H27" s="7">
        <v>70.833333333333329</v>
      </c>
      <c r="I27" s="7">
        <v>0</v>
      </c>
      <c r="J27" s="7">
        <v>0</v>
      </c>
      <c r="K27" s="7">
        <v>0</v>
      </c>
      <c r="L27" s="7">
        <v>0</v>
      </c>
      <c r="M27" s="8">
        <f t="shared" si="0"/>
        <v>21.249999999999996</v>
      </c>
      <c r="N27" s="1" t="str">
        <f t="shared" si="1"/>
        <v>E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146756</v>
      </c>
      <c r="E28" s="1" t="s">
        <v>17</v>
      </c>
      <c r="F28" s="1" t="s">
        <v>18</v>
      </c>
      <c r="G28" s="7">
        <v>68</v>
      </c>
      <c r="H28" s="7">
        <v>79.166666666666671</v>
      </c>
      <c r="I28" s="7">
        <v>78.333333333333329</v>
      </c>
      <c r="J28" s="7">
        <v>64.166666666666671</v>
      </c>
      <c r="K28" s="7">
        <v>60</v>
      </c>
      <c r="L28" s="7">
        <v>60</v>
      </c>
      <c r="M28" s="8">
        <f t="shared" si="0"/>
        <v>69.600000000000009</v>
      </c>
      <c r="N28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2024-07-05T13:48:27Z</dcterms:created>
  <dcterms:modified xsi:type="dcterms:W3CDTF">2024-07-06T18:14:00Z</dcterms:modified>
  <cp:category>nilai</cp:category>
</cp:coreProperties>
</file>