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<sst xmlns="http://schemas.openxmlformats.org/spreadsheetml/2006/main" count="127" uniqueCount="73">
  <si>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FITOKIMIA II (E1C2A25R)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</si>
  <si>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</si>
  <si>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</si>
  <si>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</si>
  <si>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</si>
  <si>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</si>
  <si>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</si>
  <si>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</si>
  <si>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</si>
  <si>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</si>
  <si>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</si>
  <si>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</si>
  <si>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</si>
  <si>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</si>
  <si>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</si>
  <si>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2022E1C131</t>
  </si>
  <si>
    <t>SITI ULAYYA DIANAH</t>
  </si>
  <si>
    <t>E1C2A25R</t>
  </si>
  <si>
    <t>FITOKIMIA II</t>
  </si>
  <si>
    <t>2022E1C133</t>
  </si>
  <si>
    <t>SUCI FEBRIANTY</t>
  </si>
  <si>
    <t>2022E1C134</t>
  </si>
  <si>
    <t>SURYA GAZA PAMUNGKAS</t>
  </si>
  <si>
    <t>2022E1C135</t>
  </si>
  <si>
    <t>TITA NURFATIHA</t>
  </si>
  <si>
    <t>2022E1C136</t>
  </si>
  <si>
    <t>TRININA RIZKINTAN</t>
  </si>
  <si>
    <t>2022E1C137</t>
  </si>
  <si>
    <t>UCI THAIFAH RAMDANI</t>
  </si>
  <si>
    <t>2022E1C139</t>
  </si>
  <si>
    <t>UMI FADILA</t>
  </si>
  <si>
    <t>2022E1C140</t>
  </si>
  <si>
    <t>USWATUN KHASANAH</t>
  </si>
  <si>
    <t>2022E1C141</t>
  </si>
  <si>
    <t>VANI APRILIA ULANDARI</t>
  </si>
  <si>
    <t>2022E1C142</t>
  </si>
  <si>
    <t>VIRA MELANIE</t>
  </si>
  <si>
    <t>2022E1C143</t>
  </si>
  <si>
    <t>WILDAN PERMANA RIZTA ANUGRAH</t>
  </si>
  <si>
    <t>2022E1C144</t>
  </si>
  <si>
    <t>WILMA ARMELDA PUTRI</t>
  </si>
  <si>
    <t>2022E1C145</t>
  </si>
  <si>
    <t>YOFA PUTRI</t>
  </si>
  <si>
    <t>2022E1C146</t>
  </si>
  <si>
    <t>YOGA ADE KURNIAWAN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</si>
  <si>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</si>
  <si>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</si>
  <si>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</si>
  <si>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</si>
  <si>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</si>
  <si>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</si>
  <si>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</si>
  <si>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</si>
  <si>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</si>
  <si>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</si>
  <si>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</si>
  <si>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</si>
  <si>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2022E1C164</t>
  </si>
  <si>
    <t>SURATIH SYAHRIR</t>
  </si>
  <si>
    <t>2022E1C165</t>
  </si>
  <si>
    <t>ULPA SARI</t>
  </si>
  <si>
    <t>2022E1C166</t>
  </si>
  <si>
    <t>ZHAHRINA PUTRI AMALINA</t>
  </si>
  <si>
    <t>2022E1C179</t>
  </si>
  <si>
    <t>TRIA DESYA MAYLIEN</t>
  </si>
  <si>
    <t>2022E1C185</t>
  </si>
  <si>
    <t>TITA WANDA LESTARI</t>
  </si>
  <si>
    <t>2022E1C188</t>
  </si>
  <si>
    <t>TRI JUNITA DAMAYANTI</t>
  </si>
  <si>
    <t>2022E1C189</t>
  </si>
  <si>
    <t>UPIK</t>
  </si>
  <si>
    <t>2022E1C190</t>
  </si>
  <si>
    <t>YOLANDA APRILIA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</si>
</sst>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M6" sqref="M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17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0.25</v>
      </c>
      <c r="H4" s="5">
        <v>0</v>
      </c>
      <c r="I4" s="5">
        <v>0.1</v>
      </c>
      <c r="J4" s="5">
        <v>0.25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145917</v>
      </c>
      <c r="E5" s="1" t="s">
        <v>17</v>
      </c>
      <c r="F5" s="1" t="s">
        <v>18</v>
      </c>
      <c r="G5" s="6">
        <v>85</v>
      </c>
      <c r="H5" s="6"/>
      <c r="I5" s="6">
        <v>80</v>
      </c>
      <c r="J5" s="6">
        <v>65</v>
      </c>
      <c r="K5" s="6">
        <v>52</v>
      </c>
      <c r="L5" s="6">
        <v>60</v>
      </c>
      <c r="M5" s="1">
        <f t="shared" ref="M5:M32" si="0">G5*$G$4 + H5*$H$4 + I5*$I$4 + J5*$J$4 + K5*$K$4 + L5*$L$4</f>
        <v>67.900000000000006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151102</v>
      </c>
      <c r="E6" s="1" t="s">
        <v>17</v>
      </c>
      <c r="F6" s="1" t="s">
        <v>18</v>
      </c>
      <c r="G6" s="6">
        <v>85</v>
      </c>
      <c r="H6" s="6"/>
      <c r="I6" s="6">
        <v>80</v>
      </c>
      <c r="J6" s="6">
        <v>0</v>
      </c>
      <c r="K6" s="6">
        <v>52</v>
      </c>
      <c r="L6" s="6">
        <v>0</v>
      </c>
      <c r="M6" s="1">
        <f t="shared" si="0"/>
        <v>39.65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148211</v>
      </c>
      <c r="E7" s="1" t="s">
        <v>17</v>
      </c>
      <c r="F7" s="1" t="s">
        <v>18</v>
      </c>
      <c r="G7" s="6">
        <v>85</v>
      </c>
      <c r="H7" s="6"/>
      <c r="I7" s="6">
        <v>80</v>
      </c>
      <c r="J7" s="6">
        <v>70</v>
      </c>
      <c r="K7" s="6">
        <v>72</v>
      </c>
      <c r="L7" s="6">
        <v>70</v>
      </c>
      <c r="M7" s="1">
        <f t="shared" si="0"/>
        <v>75.150000000000006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145134</v>
      </c>
      <c r="E8" s="1" t="s">
        <v>17</v>
      </c>
      <c r="F8" s="1" t="s">
        <v>18</v>
      </c>
      <c r="G8" s="6">
        <v>85</v>
      </c>
      <c r="H8" s="6"/>
      <c r="I8" s="6">
        <v>80</v>
      </c>
      <c r="J8" s="6">
        <v>85</v>
      </c>
      <c r="K8" s="6">
        <v>76</v>
      </c>
      <c r="L8" s="6">
        <v>95</v>
      </c>
      <c r="M8" s="1">
        <f t="shared" si="0"/>
        <v>84.7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145414</v>
      </c>
      <c r="E9" s="1" t="s">
        <v>17</v>
      </c>
      <c r="F9" s="1" t="s">
        <v>18</v>
      </c>
      <c r="G9" s="6">
        <v>85</v>
      </c>
      <c r="H9" s="6"/>
      <c r="I9" s="6">
        <v>80</v>
      </c>
      <c r="J9" s="6">
        <v>60</v>
      </c>
      <c r="K9" s="6">
        <v>60</v>
      </c>
      <c r="L9" s="6">
        <v>20</v>
      </c>
      <c r="M9" s="1">
        <f t="shared" si="0"/>
        <v>60.25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147512</v>
      </c>
      <c r="E10" s="1" t="s">
        <v>17</v>
      </c>
      <c r="F10" s="1" t="s">
        <v>18</v>
      </c>
      <c r="G10" s="6">
        <v>85</v>
      </c>
      <c r="H10" s="6"/>
      <c r="I10" s="6">
        <v>80</v>
      </c>
      <c r="J10" s="6">
        <v>85</v>
      </c>
      <c r="K10" s="6">
        <v>48</v>
      </c>
      <c r="L10" s="6">
        <v>55.000000000000007</v>
      </c>
      <c r="M10" s="1">
        <f t="shared" si="0"/>
        <v>71.100000000000009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146366</v>
      </c>
      <c r="E11" s="1" t="s">
        <v>17</v>
      </c>
      <c r="F11" s="1" t="s">
        <v>18</v>
      </c>
      <c r="G11" s="6">
        <v>85</v>
      </c>
      <c r="H11" s="6"/>
      <c r="I11" s="6">
        <v>80</v>
      </c>
      <c r="J11" s="6">
        <v>75</v>
      </c>
      <c r="K11" s="6">
        <v>40</v>
      </c>
      <c r="L11" s="6">
        <v>30</v>
      </c>
      <c r="M11" s="1">
        <f t="shared" si="0"/>
        <v>62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147385</v>
      </c>
      <c r="E12" s="1" t="s">
        <v>17</v>
      </c>
      <c r="F12" s="1" t="s">
        <v>18</v>
      </c>
      <c r="G12" s="6">
        <v>85</v>
      </c>
      <c r="H12" s="6"/>
      <c r="I12" s="6">
        <v>80</v>
      </c>
      <c r="J12" s="6">
        <v>75</v>
      </c>
      <c r="K12" s="6">
        <v>64</v>
      </c>
      <c r="L12" s="6">
        <v>75</v>
      </c>
      <c r="M12" s="1">
        <f t="shared" si="0"/>
        <v>75.8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145589</v>
      </c>
      <c r="E13" s="1" t="s">
        <v>17</v>
      </c>
      <c r="F13" s="1" t="s">
        <v>18</v>
      </c>
      <c r="G13" s="6">
        <v>85</v>
      </c>
      <c r="H13" s="6"/>
      <c r="I13" s="6">
        <v>80</v>
      </c>
      <c r="J13" s="6">
        <v>60</v>
      </c>
      <c r="K13" s="6">
        <v>56</v>
      </c>
      <c r="L13" s="6">
        <v>75</v>
      </c>
      <c r="M13" s="1">
        <f t="shared" si="0"/>
        <v>70.45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148048</v>
      </c>
      <c r="E14" s="1" t="s">
        <v>17</v>
      </c>
      <c r="F14" s="1" t="s">
        <v>18</v>
      </c>
      <c r="G14" s="6">
        <v>85</v>
      </c>
      <c r="H14" s="6"/>
      <c r="I14" s="6">
        <v>80</v>
      </c>
      <c r="J14" s="6">
        <v>85</v>
      </c>
      <c r="K14" s="6">
        <v>64</v>
      </c>
      <c r="L14" s="6">
        <v>70</v>
      </c>
      <c r="M14" s="1">
        <f t="shared" si="0"/>
        <v>77.3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145302</v>
      </c>
      <c r="E15" s="1" t="s">
        <v>17</v>
      </c>
      <c r="F15" s="1" t="s">
        <v>18</v>
      </c>
      <c r="G15" s="6">
        <v>85</v>
      </c>
      <c r="H15" s="6"/>
      <c r="I15" s="6">
        <v>80</v>
      </c>
      <c r="J15" s="6">
        <v>80</v>
      </c>
      <c r="K15" s="6">
        <v>56</v>
      </c>
      <c r="L15" s="6">
        <v>80</v>
      </c>
      <c r="M15" s="1">
        <f t="shared" si="0"/>
        <v>76.45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145722</v>
      </c>
      <c r="E16" s="1" t="s">
        <v>17</v>
      </c>
      <c r="F16" s="1" t="s">
        <v>18</v>
      </c>
      <c r="G16" s="6">
        <v>85</v>
      </c>
      <c r="H16" s="6"/>
      <c r="I16" s="6">
        <v>80</v>
      </c>
      <c r="J16" s="6">
        <v>85</v>
      </c>
      <c r="K16" s="6">
        <v>60</v>
      </c>
      <c r="L16" s="6">
        <v>85</v>
      </c>
      <c r="M16" s="1">
        <f t="shared" si="0"/>
        <v>79.5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148451</v>
      </c>
      <c r="E17" s="1" t="s">
        <v>17</v>
      </c>
      <c r="F17" s="1" t="s">
        <v>18</v>
      </c>
      <c r="G17" s="6">
        <v>85</v>
      </c>
      <c r="H17" s="6"/>
      <c r="I17" s="6">
        <v>80</v>
      </c>
      <c r="J17" s="6">
        <v>85</v>
      </c>
      <c r="K17" s="6">
        <v>56</v>
      </c>
      <c r="L17" s="6">
        <v>70</v>
      </c>
      <c r="M17" s="1">
        <f t="shared" si="0"/>
        <v>75.7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146725</v>
      </c>
      <c r="E18" s="1" t="s">
        <v>17</v>
      </c>
      <c r="F18" s="1" t="s">
        <v>18</v>
      </c>
      <c r="G18" s="6">
        <v>85</v>
      </c>
      <c r="H18" s="6"/>
      <c r="I18" s="6">
        <v>80</v>
      </c>
      <c r="J18" s="6">
        <v>60</v>
      </c>
      <c r="K18" s="6">
        <v>60</v>
      </c>
      <c r="L18" s="6">
        <v>70</v>
      </c>
      <c r="M18" s="1">
        <f t="shared" si="0"/>
        <v>70.25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146981</v>
      </c>
      <c r="E19" s="1" t="s">
        <v>17</v>
      </c>
      <c r="F19" s="1" t="s">
        <v>18</v>
      </c>
      <c r="G19" s="6">
        <v>85</v>
      </c>
      <c r="H19" s="6"/>
      <c r="I19" s="6">
        <v>80</v>
      </c>
      <c r="J19" s="6">
        <v>85</v>
      </c>
      <c r="K19" s="6">
        <v>64</v>
      </c>
      <c r="L19" s="6">
        <v>70</v>
      </c>
      <c r="M19" s="1">
        <f t="shared" si="0"/>
        <v>77.3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145175</v>
      </c>
      <c r="E20" s="1" t="s">
        <v>17</v>
      </c>
      <c r="F20" s="1" t="s">
        <v>18</v>
      </c>
      <c r="G20" s="6">
        <v>85</v>
      </c>
      <c r="H20" s="6"/>
      <c r="I20" s="6">
        <v>80</v>
      </c>
      <c r="J20" s="6">
        <v>80</v>
      </c>
      <c r="K20" s="6">
        <v>60</v>
      </c>
      <c r="L20" s="6">
        <v>50</v>
      </c>
      <c r="M20" s="1">
        <f t="shared" si="0"/>
        <v>71.25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145177</v>
      </c>
      <c r="E21" s="1" t="s">
        <v>17</v>
      </c>
      <c r="F21" s="1" t="s">
        <v>18</v>
      </c>
      <c r="G21" s="6">
        <v>85</v>
      </c>
      <c r="H21" s="6"/>
      <c r="I21" s="6">
        <v>80</v>
      </c>
      <c r="J21" s="6">
        <v>85</v>
      </c>
      <c r="K21" s="6">
        <v>76</v>
      </c>
      <c r="L21" s="6">
        <v>75</v>
      </c>
      <c r="M21" s="1">
        <f t="shared" si="0"/>
        <v>80.7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147255</v>
      </c>
      <c r="E22" s="1" t="s">
        <v>17</v>
      </c>
      <c r="F22" s="1" t="s">
        <v>18</v>
      </c>
      <c r="G22" s="6">
        <v>85</v>
      </c>
      <c r="H22" s="6"/>
      <c r="I22" s="6">
        <v>80</v>
      </c>
      <c r="J22" s="6">
        <v>75</v>
      </c>
      <c r="K22" s="6">
        <v>68</v>
      </c>
      <c r="L22" s="6">
        <v>40</v>
      </c>
      <c r="M22" s="1">
        <f t="shared" si="0"/>
        <v>69.599999999999994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145318</v>
      </c>
      <c r="E23" s="1" t="s">
        <v>17</v>
      </c>
      <c r="F23" s="1" t="s">
        <v>18</v>
      </c>
      <c r="G23" s="6">
        <v>85</v>
      </c>
      <c r="H23" s="6"/>
      <c r="I23" s="6">
        <v>80</v>
      </c>
      <c r="J23" s="6">
        <v>85</v>
      </c>
      <c r="K23" s="6">
        <v>72</v>
      </c>
      <c r="L23" s="6">
        <v>85</v>
      </c>
      <c r="M23" s="1">
        <f t="shared" si="0"/>
        <v>81.900000000000006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145978</v>
      </c>
      <c r="E24" s="1" t="s">
        <v>17</v>
      </c>
      <c r="F24" s="1" t="s">
        <v>18</v>
      </c>
      <c r="G24" s="6">
        <v>85</v>
      </c>
      <c r="H24" s="6"/>
      <c r="I24" s="6">
        <v>80</v>
      </c>
      <c r="J24" s="6">
        <v>0</v>
      </c>
      <c r="K24" s="6">
        <v>44</v>
      </c>
      <c r="L24" s="6">
        <v>0</v>
      </c>
      <c r="M24" s="1">
        <f t="shared" si="0"/>
        <v>38.049999999999997</v>
      </c>
      <c r="N24" s="1" t="str">
        <f t="shared" si="1"/>
        <v>D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147997</v>
      </c>
      <c r="E25" s="1" t="s">
        <v>17</v>
      </c>
      <c r="F25" s="1" t="s">
        <v>18</v>
      </c>
      <c r="G25" s="6">
        <v>85</v>
      </c>
      <c r="H25" s="6"/>
      <c r="I25" s="6">
        <v>80</v>
      </c>
      <c r="J25" s="6">
        <v>90</v>
      </c>
      <c r="K25" s="6">
        <v>52</v>
      </c>
      <c r="L25" s="6">
        <v>70</v>
      </c>
      <c r="M25" s="1">
        <f t="shared" si="0"/>
        <v>76.150000000000006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147618</v>
      </c>
      <c r="E26" s="1" t="s">
        <v>17</v>
      </c>
      <c r="F26" s="1" t="s">
        <v>18</v>
      </c>
      <c r="G26" s="6">
        <v>85</v>
      </c>
      <c r="H26" s="6"/>
      <c r="I26" s="6">
        <v>80</v>
      </c>
      <c r="J26" s="6">
        <v>65</v>
      </c>
      <c r="K26" s="6">
        <v>48</v>
      </c>
      <c r="L26" s="6">
        <v>70</v>
      </c>
      <c r="M26" s="1">
        <f t="shared" si="0"/>
        <v>69.099999999999994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145130</v>
      </c>
      <c r="E27" s="1" t="s">
        <v>17</v>
      </c>
      <c r="F27" s="1" t="s">
        <v>18</v>
      </c>
      <c r="G27" s="6">
        <v>85</v>
      </c>
      <c r="H27" s="6"/>
      <c r="I27" s="6">
        <v>80</v>
      </c>
      <c r="J27" s="6">
        <v>90</v>
      </c>
      <c r="K27" s="6">
        <v>76</v>
      </c>
      <c r="L27" s="6">
        <v>100</v>
      </c>
      <c r="M27" s="1">
        <f t="shared" si="0"/>
        <v>86.95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145686</v>
      </c>
      <c r="E28" s="1" t="s">
        <v>17</v>
      </c>
      <c r="F28" s="1" t="s">
        <v>18</v>
      </c>
      <c r="G28" s="6">
        <v>85</v>
      </c>
      <c r="H28" s="6"/>
      <c r="I28" s="6">
        <v>80</v>
      </c>
      <c r="J28" s="6">
        <v>85</v>
      </c>
      <c r="K28" s="6">
        <v>64</v>
      </c>
      <c r="L28" s="6">
        <v>75</v>
      </c>
      <c r="M28" s="1">
        <f t="shared" si="0"/>
        <v>78.3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145190</v>
      </c>
      <c r="E29" s="1" t="s">
        <v>17</v>
      </c>
      <c r="F29" s="1" t="s">
        <v>18</v>
      </c>
      <c r="G29" s="6">
        <v>85</v>
      </c>
      <c r="H29" s="6"/>
      <c r="I29" s="6">
        <v>80</v>
      </c>
      <c r="J29" s="6">
        <v>75</v>
      </c>
      <c r="K29" s="6">
        <v>64</v>
      </c>
      <c r="L29" s="6">
        <v>70</v>
      </c>
      <c r="M29" s="1">
        <f t="shared" si="0"/>
        <v>74.8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148389</v>
      </c>
      <c r="E30" s="1" t="s">
        <v>17</v>
      </c>
      <c r="F30" s="1" t="s">
        <v>18</v>
      </c>
      <c r="G30" s="6">
        <v>85</v>
      </c>
      <c r="H30" s="6"/>
      <c r="I30" s="6">
        <v>80</v>
      </c>
      <c r="J30" s="6">
        <v>0</v>
      </c>
      <c r="K30" s="6">
        <v>28</v>
      </c>
      <c r="L30" s="6">
        <v>25</v>
      </c>
      <c r="M30" s="1">
        <f t="shared" si="0"/>
        <v>39.85</v>
      </c>
      <c r="N30" s="1" t="str">
        <f t="shared" si="1"/>
        <v>D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150588</v>
      </c>
      <c r="E31" s="1" t="s">
        <v>17</v>
      </c>
      <c r="F31" s="1" t="s">
        <v>18</v>
      </c>
      <c r="G31" s="6">
        <v>85</v>
      </c>
      <c r="H31" s="6"/>
      <c r="I31" s="6">
        <v>80</v>
      </c>
      <c r="J31" s="6">
        <v>85</v>
      </c>
      <c r="K31" s="6">
        <v>36</v>
      </c>
      <c r="L31" s="6">
        <v>65</v>
      </c>
      <c r="M31" s="1">
        <f t="shared" si="0"/>
        <v>70.7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150753</v>
      </c>
      <c r="E32" s="1" t="s">
        <v>17</v>
      </c>
      <c r="F32" s="1" t="s">
        <v>18</v>
      </c>
      <c r="G32" s="6">
        <v>85</v>
      </c>
      <c r="H32" s="6"/>
      <c r="I32" s="6">
        <v>80</v>
      </c>
      <c r="J32" s="6">
        <v>65</v>
      </c>
      <c r="K32" s="6">
        <v>56</v>
      </c>
      <c r="L32" s="6">
        <v>75</v>
      </c>
      <c r="M32" s="1">
        <f t="shared" si="0"/>
        <v>71.7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2024-07-04T08:43:10Z</dcterms:created>
  <dcterms:modified xsi:type="dcterms:W3CDTF">2024-07-07T02:55:39Z</dcterms:modified>
  <cp:category>nilai</cp:category>
</cp:coreProperties>
</file>