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mymac/Downloads/"/>
    </mc:Choice>
  </mc:AlternateContent>
  <xr:revisionPtr revIDLastSave="0" documentId="13_ncr:1_{9DF770B3-0FC0-5C4C-9EE4-1123E3E695A8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1" l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<sst xmlns="http://schemas.openxmlformats.org/spreadsheetml/2006/main" count="31" uniqueCount="25">
  <si>
    <t>Daftar Nilai KRIPTOGRAFI DAN PENGKODEAN (D1E2A22R)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</si>
  <si>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</si>
  <si>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</si>
  <si>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</si>
  <si>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</si>
  <si>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</si>
  <si>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</si>
  <si>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</si>
  <si>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</si>
  <si>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</si>
  <si>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</si>
  <si>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</si>
  <si>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</si>
  <si>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</si>
  <si>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</si>
  <si>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2022D1E054</t>
  </si>
  <si>
    <t>YUSRIL MAHENDRA</t>
  </si>
  <si>
    <t>D1E2A22R</t>
  </si>
  <si>
    <t>KRIPTOGRAFI DAN PENGKODEAN</t>
  </si>
  <si>
    <t>2022D1E058</t>
  </si>
  <si>
    <t>AFIF AL-FARIDHO</t>
  </si>
  <si>
    <t>2022D1E066</t>
  </si>
  <si>
    <t>ERNI WATI</t>
  </si>
  <si>
    <t>2022D1E076</t>
  </si>
  <si>
    <t>WAHYU PRAWIRA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</si>
</sst>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workbookViewId="0">
      <selection activeCell="G4" sqref="G4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">
      <c r="A5" s="1">
        <v>1</v>
      </c>
      <c r="B5" s="1" t="s">
        <v>15</v>
      </c>
      <c r="C5" s="1" t="s">
        <v>16</v>
      </c>
      <c r="D5" s="1">
        <v>146541</v>
      </c>
      <c r="E5" s="1" t="s">
        <v>17</v>
      </c>
      <c r="F5" s="1" t="s">
        <v>18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1">
        <f>G5*$G$4 + H5*$H$4 + I5*$I$4 + J5*$J$4 + K5*$K$4 + L5*$L$4</f>
        <v>0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">
      <c r="A6" s="1">
        <v>2</v>
      </c>
      <c r="B6" s="1" t="s">
        <v>19</v>
      </c>
      <c r="C6" s="1" t="s">
        <v>20</v>
      </c>
      <c r="D6" s="1">
        <v>146713</v>
      </c>
      <c r="E6" s="1" t="s">
        <v>17</v>
      </c>
      <c r="F6" s="1" t="s">
        <v>18</v>
      </c>
      <c r="G6" s="6">
        <v>60</v>
      </c>
      <c r="H6" s="6">
        <v>30</v>
      </c>
      <c r="I6" s="6">
        <v>50</v>
      </c>
      <c r="J6" s="6">
        <v>50</v>
      </c>
      <c r="K6" s="6">
        <v>45</v>
      </c>
      <c r="L6" s="6">
        <v>75</v>
      </c>
      <c r="M6" s="1">
        <f>G6*$G$4 + H6*$H$4 + I6*$I$4 + J6*$J$4 + K6*$K$4 + L6*$L$4</f>
        <v>55.5</v>
      </c>
      <c r="N6" s="1" t="str">
        <f>IF(M6&lt;=0.99,"T",IF(M6&lt;=24.99,"E",IF(M6&lt;=49.99,"D",IF(M6&lt;=54.99,"C",IF(M6&lt;=59.99,"C+",IF(M6&lt;=64.99,"B-",IF(M6&lt;=69.99,"B",IF(M6&lt;=74.99,"B+",IF(M6&lt;=79.99,"A-",IF(M6&lt;=100,"A",""))))))))))</f>
        <v>C+</v>
      </c>
    </row>
    <row r="7" spans="1:14" x14ac:dyDescent="0.2">
      <c r="A7" s="1">
        <v>3</v>
      </c>
      <c r="B7" s="1" t="s">
        <v>21</v>
      </c>
      <c r="C7" s="1" t="s">
        <v>22</v>
      </c>
      <c r="D7" s="1">
        <v>147090</v>
      </c>
      <c r="E7" s="1" t="s">
        <v>17</v>
      </c>
      <c r="F7" s="1" t="s">
        <v>18</v>
      </c>
      <c r="G7" s="6">
        <v>80</v>
      </c>
      <c r="H7" s="6">
        <v>40</v>
      </c>
      <c r="I7" s="6">
        <v>75</v>
      </c>
      <c r="J7" s="6">
        <v>60</v>
      </c>
      <c r="K7" s="6">
        <v>45</v>
      </c>
      <c r="L7" s="6">
        <v>80</v>
      </c>
      <c r="M7" s="1">
        <f>G7*$G$4 + H7*$H$4 + I7*$I$4 + J7*$J$4 + K7*$K$4 + L7*$L$4</f>
        <v>64.5</v>
      </c>
      <c r="N7" s="1" t="str">
        <f>IF(M7&lt;=0.99,"T",IF(M7&lt;=24.99,"E",IF(M7&lt;=49.99,"D",IF(M7&lt;=54.99,"C",IF(M7&lt;=59.99,"C+",IF(M7&lt;=64.99,"B-",IF(M7&lt;=69.99,"B",IF(M7&lt;=74.99,"B+",IF(M7&lt;=79.99,"A-",IF(M7&lt;=100,"A",""))))))))))</f>
        <v>B-</v>
      </c>
    </row>
    <row r="8" spans="1:14" x14ac:dyDescent="0.2">
      <c r="A8" s="1">
        <v>4</v>
      </c>
      <c r="B8" s="1" t="s">
        <v>23</v>
      </c>
      <c r="C8" s="1" t="s">
        <v>24</v>
      </c>
      <c r="D8" s="1">
        <v>147175</v>
      </c>
      <c r="E8" s="1" t="s">
        <v>17</v>
      </c>
      <c r="F8" s="1" t="s">
        <v>18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1">
        <f>G8*$G$4 + H8*$H$4 + I8*$I$4 + J8*$J$4 + K8*$K$4 + L8*$L$4</f>
        <v>0</v>
      </c>
      <c r="N8" s="1" t="str">
        <f>IF(M8&lt;=0.99,"T",IF(M8&lt;=24.99,"E",IF(M8&lt;=49.99,"D",IF(M8&lt;=54.99,"C",IF(M8&lt;=59.99,"C+",IF(M8&lt;=64.99,"B-",IF(M8&lt;=69.99,"B",IF(M8&lt;=74.99,"B+",IF(M8&lt;=79.99,"A-",IF(M8&lt;=100,"A",""))))))))))</f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Microsoft Office User</cp:lastModifiedBy>
  <dcterms:created xsi:type="dcterms:W3CDTF">2024-06-26T01:11:22Z</dcterms:created>
  <dcterms:modified xsi:type="dcterms:W3CDTF">2024-06-26T01:13:50Z</dcterms:modified>
  <cp:category>nilai</cp:category>
</cp:coreProperties>
</file>