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2D181829-709D-42BF-B43D-7670D909F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<sst xmlns="http://schemas.openxmlformats.org/spreadsheetml/2006/main" count="123" uniqueCount="71">
  <si>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MAGANG KEAHLIAN (B1B2A35L)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</si>
  <si>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</si>
  <si>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</si>
  <si>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</si>
  <si>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</si>
  <si>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</si>
  <si>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</si>
  <si>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</si>
  <si>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</si>
  <si>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</si>
  <si>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</si>
  <si>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</si>
  <si>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</si>
  <si>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</si>
  <si>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</si>
  <si>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2021B1B033</t>
  </si>
  <si>
    <t>NURUL ISTIQOMAH</t>
  </si>
  <si>
    <t>B1B2A35L</t>
  </si>
  <si>
    <t>MAGANG KEAHLIAN</t>
  </si>
  <si>
    <t>2021B1B035</t>
  </si>
  <si>
    <t>PUTRI HANDAYANI</t>
  </si>
  <si>
    <t>2021B1B036</t>
  </si>
  <si>
    <t>RADIATUL ADAWIAH</t>
  </si>
  <si>
    <t>2021B1B040</t>
  </si>
  <si>
    <t>SITI HUMAYA</t>
  </si>
  <si>
    <t>2021B1B042</t>
  </si>
  <si>
    <t>SULFARDIN</t>
  </si>
  <si>
    <t>2021B1B044</t>
  </si>
  <si>
    <t>TEKLA RENSIANA TOYO</t>
  </si>
  <si>
    <t>2021B1B045</t>
  </si>
  <si>
    <t>TRI UTAMI WIDYASTUTI</t>
  </si>
  <si>
    <t>2021B1B046</t>
  </si>
  <si>
    <t>WIDIA KARISMA ASHARI</t>
  </si>
  <si>
    <t>2021B1B049</t>
  </si>
  <si>
    <t>DENDA NOVA ADRIANTINI</t>
  </si>
  <si>
    <t>2021B1B050</t>
  </si>
  <si>
    <t>DIKI WAHYUDI</t>
  </si>
  <si>
    <t>2021B1B051</t>
  </si>
  <si>
    <t>FAMIRA OKTAOUFY</t>
  </si>
  <si>
    <t>2021B1B053</t>
  </si>
  <si>
    <t>NADIA SABRINA</t>
  </si>
  <si>
    <t>2021B1B055</t>
  </si>
  <si>
    <t>NURAENI</t>
  </si>
  <si>
    <t>2021B1B056</t>
  </si>
  <si>
    <t>NURHASANAH</t>
  </si>
  <si>
    <t>2021B1B057</t>
  </si>
  <si>
    <t>PUJA ASTUTI</t>
  </si>
  <si>
    <t>2021B1B058</t>
  </si>
  <si>
    <t>TINA TUNNISA</t>
  </si>
  <si>
    <t>2021B1B061</t>
  </si>
  <si>
    <t>FATMAWATI</t>
  </si>
  <si>
    <t>2021B1B062</t>
  </si>
  <si>
    <t>IDA ROYANI</t>
  </si>
  <si>
    <t>2021B1B063</t>
  </si>
  <si>
    <t>M. FIKRI KHAIKAL</t>
  </si>
  <si>
    <t>2021B1B066</t>
  </si>
  <si>
    <t>NAHSANIL FITRI</t>
  </si>
  <si>
    <t>2021B1B067</t>
  </si>
  <si>
    <t>NURWELI</t>
  </si>
  <si>
    <t>2021B1B069</t>
  </si>
  <si>
    <t>RIZKI SUHELDI</t>
  </si>
  <si>
    <t>2021B1B074</t>
  </si>
  <si>
    <t>JUNNIATI</t>
  </si>
  <si>
    <t>2021B1B075</t>
  </si>
  <si>
    <t>MIRA ANDANI</t>
  </si>
  <si>
    <t>2021B1B076</t>
  </si>
  <si>
    <t>ROSMINI</t>
  </si>
  <si>
    <t>2021B1B077</t>
  </si>
  <si>
    <t>ELVIRA HILWA SALSABILA</t>
  </si>
  <si>
    <t>2021B1B089</t>
  </si>
  <si>
    <t>WAHYU SAPUTRI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</si>
</sst>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7" workbookViewId="0">
      <selection activeCell="C30" sqref="C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150562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100</v>
      </c>
      <c r="K5" s="6">
        <v>75</v>
      </c>
      <c r="L5" s="6">
        <v>80</v>
      </c>
      <c r="M5" s="1">
        <f t="shared" ref="M5:M31" si="0">G5*$G$4 + H5*$H$4 + I5*$I$4 + J5*$J$4 + K5*$K$4 + L5*$L$4</f>
        <v>82.5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100</v>
      </c>
      <c r="K6" s="6">
        <v>75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149120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100</v>
      </c>
      <c r="K7" s="6">
        <v>75</v>
      </c>
      <c r="L7" s="6">
        <v>80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150834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100</v>
      </c>
      <c r="K8" s="6">
        <v>75</v>
      </c>
      <c r="L8" s="6">
        <v>80</v>
      </c>
      <c r="M8" s="1">
        <f t="shared" si="0"/>
        <v>82.5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148100</v>
      </c>
      <c r="E9" s="1" t="s">
        <v>17</v>
      </c>
      <c r="F9" s="1" t="s">
        <v>18</v>
      </c>
      <c r="G9" s="6">
        <v>80</v>
      </c>
      <c r="H9" s="6">
        <v>75</v>
      </c>
      <c r="I9" s="6">
        <v>80</v>
      </c>
      <c r="J9" s="6">
        <v>100</v>
      </c>
      <c r="K9" s="6">
        <v>75</v>
      </c>
      <c r="L9" s="6">
        <v>80</v>
      </c>
      <c r="M9" s="1">
        <f t="shared" si="0"/>
        <v>82.5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147394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100</v>
      </c>
      <c r="K10" s="6">
        <v>75</v>
      </c>
      <c r="L10" s="6">
        <v>80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148422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100</v>
      </c>
      <c r="K11" s="6">
        <v>75</v>
      </c>
      <c r="L11" s="6">
        <v>80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148482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100</v>
      </c>
      <c r="K12" s="6">
        <v>75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148981</v>
      </c>
      <c r="E13" s="1" t="s">
        <v>17</v>
      </c>
      <c r="F13" s="1" t="s">
        <v>18</v>
      </c>
      <c r="G13" s="6">
        <v>80</v>
      </c>
      <c r="H13" s="6">
        <v>75</v>
      </c>
      <c r="I13" s="6">
        <v>80</v>
      </c>
      <c r="J13" s="6">
        <v>100</v>
      </c>
      <c r="K13" s="6">
        <v>75</v>
      </c>
      <c r="L13" s="6">
        <v>80</v>
      </c>
      <c r="M13" s="1">
        <f t="shared" si="0"/>
        <v>82.5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148247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100</v>
      </c>
      <c r="K14" s="6">
        <v>75</v>
      </c>
      <c r="L14" s="6">
        <v>80</v>
      </c>
      <c r="M14" s="1">
        <f t="shared" si="0"/>
        <v>82.5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149184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100</v>
      </c>
      <c r="K15" s="6">
        <v>75</v>
      </c>
      <c r="L15" s="6">
        <v>80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150554</v>
      </c>
      <c r="E16" s="1" t="s">
        <v>17</v>
      </c>
      <c r="F16" s="1" t="s">
        <v>18</v>
      </c>
      <c r="G16" s="6">
        <v>80</v>
      </c>
      <c r="H16" s="6">
        <v>75</v>
      </c>
      <c r="I16" s="6">
        <v>80</v>
      </c>
      <c r="J16" s="6">
        <v>100</v>
      </c>
      <c r="K16" s="6">
        <v>75</v>
      </c>
      <c r="L16" s="6">
        <v>80</v>
      </c>
      <c r="M16" s="1">
        <f t="shared" si="0"/>
        <v>82.5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147566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100</v>
      </c>
      <c r="K17" s="6">
        <v>75</v>
      </c>
      <c r="L17" s="6">
        <v>80</v>
      </c>
      <c r="M17" s="1">
        <f t="shared" si="0"/>
        <v>82.5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149260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100</v>
      </c>
      <c r="K18" s="6">
        <v>75</v>
      </c>
      <c r="L18" s="6">
        <v>90</v>
      </c>
      <c r="M18" s="1">
        <f t="shared" si="0"/>
        <v>86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148636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100</v>
      </c>
      <c r="K19" s="6">
        <v>75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149191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100</v>
      </c>
      <c r="K20" s="6">
        <v>75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147354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100</v>
      </c>
      <c r="K21" s="6">
        <v>75</v>
      </c>
      <c r="L21" s="6">
        <v>80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147662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100</v>
      </c>
      <c r="K22" s="6">
        <v>75</v>
      </c>
      <c r="L22" s="6">
        <v>80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149054</v>
      </c>
      <c r="E23" s="1" t="s">
        <v>17</v>
      </c>
      <c r="F23" s="1" t="s">
        <v>18</v>
      </c>
      <c r="G23" s="6">
        <v>80</v>
      </c>
      <c r="H23" s="6">
        <v>75</v>
      </c>
      <c r="I23" s="6">
        <v>80</v>
      </c>
      <c r="J23" s="6">
        <v>100</v>
      </c>
      <c r="K23" s="6">
        <v>75</v>
      </c>
      <c r="L23" s="6">
        <v>80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147401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100</v>
      </c>
      <c r="K24" s="6">
        <v>75</v>
      </c>
      <c r="L24" s="6">
        <v>80</v>
      </c>
      <c r="M24" s="1">
        <f t="shared" si="0"/>
        <v>82.5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148874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100</v>
      </c>
      <c r="K25" s="6">
        <v>75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149004</v>
      </c>
      <c r="E26" s="1" t="s">
        <v>17</v>
      </c>
      <c r="F26" s="1" t="s">
        <v>18</v>
      </c>
      <c r="G26" s="6">
        <v>80</v>
      </c>
      <c r="H26" s="6">
        <v>75</v>
      </c>
      <c r="I26" s="6">
        <v>80</v>
      </c>
      <c r="J26" s="6">
        <v>100</v>
      </c>
      <c r="K26" s="6">
        <v>75</v>
      </c>
      <c r="L26" s="6">
        <v>80</v>
      </c>
      <c r="M26" s="1">
        <f t="shared" si="0"/>
        <v>82.5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149143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100</v>
      </c>
      <c r="K27" s="6">
        <v>75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149705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100</v>
      </c>
      <c r="K28" s="6">
        <v>75</v>
      </c>
      <c r="L28" s="6">
        <v>80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147343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100</v>
      </c>
      <c r="K29" s="6">
        <v>75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148057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100</v>
      </c>
      <c r="K30" s="6">
        <v>75</v>
      </c>
      <c r="L30" s="6">
        <v>80</v>
      </c>
      <c r="M30" s="1">
        <f t="shared" si="0"/>
        <v>82.5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147295</v>
      </c>
      <c r="E31" s="1" t="s">
        <v>17</v>
      </c>
      <c r="F31" s="1" t="s">
        <v>18</v>
      </c>
      <c r="G31" s="6">
        <v>80</v>
      </c>
      <c r="H31" s="6">
        <v>75</v>
      </c>
      <c r="I31" s="6">
        <v>80</v>
      </c>
      <c r="J31" s="6">
        <v>100</v>
      </c>
      <c r="K31" s="6">
        <v>75</v>
      </c>
      <c r="L31" s="6">
        <v>80</v>
      </c>
      <c r="M31" s="1">
        <f t="shared" si="0"/>
        <v>82.5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2024-06-25T14:08:19Z</dcterms:created>
  <dcterms:modified xsi:type="dcterms:W3CDTF">2024-06-29T23:22:12Z</dcterms:modified>
  <cp:category>nilai</cp:category>
</cp:coreProperties>
</file>