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KAPRODI/NILAI PKL angkatan 2021/"/>
    </mc:Choice>
  </mc:AlternateContent>
  <xr:revisionPtr revIDLastSave="0" documentId="13_ncr:1_{4F53A13A-75D0-A84E-8475-2B22E4D90B4C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<sst xmlns="http://schemas.openxmlformats.org/spreadsheetml/2006/main" count="171" uniqueCount="95">
  <si>
    <t>Daftar Nilai PRAKTEK KERJA LAPANGAN (PKL) (E0B2A42B)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</si>
  <si>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</si>
  <si>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</si>
  <si>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</si>
  <si>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</si>
  <si>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</si>
  <si>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</si>
  <si>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</si>
  <si>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</si>
  <si>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</si>
  <si>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</si>
  <si>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</si>
  <si>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</si>
  <si>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</si>
  <si>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</si>
  <si>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2021E0B001</t>
  </si>
  <si>
    <t>DINI ANDRIANI</t>
  </si>
  <si>
    <t>E0B2A42B</t>
  </si>
  <si>
    <t>PRAKTEK KERJA LAPANGAN (PKL)</t>
  </si>
  <si>
    <t>2021E0B002</t>
  </si>
  <si>
    <t>Endang Kusniati</t>
  </si>
  <si>
    <t>2021E0B004</t>
  </si>
  <si>
    <t>KURNIA NANINGSIH</t>
  </si>
  <si>
    <t>2021E0B005</t>
  </si>
  <si>
    <t>NANDA JULIANA</t>
  </si>
  <si>
    <t>2021E0B006</t>
  </si>
  <si>
    <t>NARA AZZURA</t>
  </si>
  <si>
    <t>2021E0B007</t>
  </si>
  <si>
    <t>PUTRI IDA NURAINI</t>
  </si>
  <si>
    <t>2021E0B008</t>
  </si>
  <si>
    <t>SIVA NUR ROHMAH</t>
  </si>
  <si>
    <t>2021E0B009</t>
  </si>
  <si>
    <t>WAHYUNI TASARI</t>
  </si>
  <si>
    <t>2021E0B011</t>
  </si>
  <si>
    <t>ANIS LATIFHA</t>
  </si>
  <si>
    <t>2021E0B013</t>
  </si>
  <si>
    <t>ARDINA FADILA</t>
  </si>
  <si>
    <t>2021E0B014</t>
  </si>
  <si>
    <t>ARLINA JUNIARTI</t>
  </si>
  <si>
    <t>2021E0B016</t>
  </si>
  <si>
    <t>AULIA FITRI</t>
  </si>
  <si>
    <t>2021E0B020</t>
  </si>
  <si>
    <t>DWIGA HIDAYATI</t>
  </si>
  <si>
    <t>2021E0B021</t>
  </si>
  <si>
    <t>GHINA ZULFIA NURHIJRIYAH</t>
  </si>
  <si>
    <t>2021E0B023</t>
  </si>
  <si>
    <t>HUSNUL AMALIA</t>
  </si>
  <si>
    <t>2021E0B025</t>
  </si>
  <si>
    <t>IVAN KOSWARA</t>
  </si>
  <si>
    <t>2021E0B026</t>
  </si>
  <si>
    <t>JINAN ATSIGAH</t>
  </si>
  <si>
    <t>2021E0B027</t>
  </si>
  <si>
    <t>LEDI LOSARINA</t>
  </si>
  <si>
    <t>2021E0B028</t>
  </si>
  <si>
    <t>LITA FITRIANI</t>
  </si>
  <si>
    <t>2021E0B029</t>
  </si>
  <si>
    <t>MISLAMAH</t>
  </si>
  <si>
    <t>2021E0B030</t>
  </si>
  <si>
    <t>NANDI INDRAWAN HUSPANI</t>
  </si>
  <si>
    <t>2021E0B031</t>
  </si>
  <si>
    <t>NOVI AULIA PUTRI</t>
  </si>
  <si>
    <t>2021E0B032</t>
  </si>
  <si>
    <t>NURPAIZAH</t>
  </si>
  <si>
    <t>2021E0B034</t>
  </si>
  <si>
    <t>NURULUNI AZEMI</t>
  </si>
  <si>
    <t>2021E0B035</t>
  </si>
  <si>
    <t>ROZA LIA MILA SANTINA</t>
  </si>
  <si>
    <t>2021E0B036</t>
  </si>
  <si>
    <t>SAHRUL UMAM</t>
  </si>
  <si>
    <t>2021E0B037</t>
  </si>
  <si>
    <t>SARENNA MELIVIA</t>
  </si>
  <si>
    <t>2021E0B038</t>
  </si>
  <si>
    <t>SITI RAEHANUN</t>
  </si>
  <si>
    <t>2021E0B039</t>
  </si>
  <si>
    <t>SUNNIA</t>
  </si>
  <si>
    <t>2021E0B041</t>
  </si>
  <si>
    <t>USWATON HASANAH</t>
  </si>
  <si>
    <t>2021E0B042</t>
  </si>
  <si>
    <t>YESI JUHILDA</t>
  </si>
  <si>
    <t>2021E0B043</t>
  </si>
  <si>
    <t>DERRI INA SUKMAWATI</t>
  </si>
  <si>
    <t>2021E0B044</t>
  </si>
  <si>
    <t>LORA MAYANDA</t>
  </si>
  <si>
    <t>2021E0B045</t>
  </si>
  <si>
    <t>OKTAFIA SAFITRAH</t>
  </si>
  <si>
    <t>2021E0B046</t>
  </si>
  <si>
    <t>QURRATUL 'AINI</t>
  </si>
  <si>
    <t>2021E0B047</t>
  </si>
  <si>
    <t>SITI FITRI SURIYANI</t>
  </si>
  <si>
    <t>2021E0B048</t>
  </si>
  <si>
    <t>ADITYA HAPPY KURNIAWAN</t>
  </si>
  <si>
    <t>2021E0B050</t>
  </si>
  <si>
    <t>CHINTYA GIBSY</t>
  </si>
  <si>
    <t>2021E0B051</t>
  </si>
  <si>
    <t>LEDIWANA APRIANI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</si>
</sst>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2" fontId="0" fillId="0" borderId="1" xfId="0" applyNumberFormat="1" applyBorder="1" applyProtection="1">
      <protection locked="0"/>
    </xf>
    <xf numFmtId="2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K6" sqref="K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0.25</v>
      </c>
      <c r="H4" s="5">
        <v>0.5</v>
      </c>
      <c r="I4" s="5">
        <v>0</v>
      </c>
      <c r="J4" s="5">
        <v>0</v>
      </c>
      <c r="K4" s="5">
        <v>0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149993</v>
      </c>
      <c r="E5" s="1" t="s">
        <v>17</v>
      </c>
      <c r="F5" s="1" t="s">
        <v>18</v>
      </c>
      <c r="G5" s="8">
        <v>82.61666666666666</v>
      </c>
      <c r="H5" s="8">
        <v>85</v>
      </c>
      <c r="I5" s="6"/>
      <c r="J5" s="6"/>
      <c r="K5" s="6"/>
      <c r="L5" s="8">
        <v>82.262545696244601</v>
      </c>
      <c r="M5" s="9">
        <f t="shared" ref="M5:M43" si="0">G5*$G$4 + H5*$H$4 + I5*$I$4 + J5*$J$4 + K5*$K$4 + L5*$L$4</f>
        <v>83.719803090727822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150021</v>
      </c>
      <c r="E6" s="1" t="s">
        <v>17</v>
      </c>
      <c r="F6" s="1" t="s">
        <v>18</v>
      </c>
      <c r="G6" s="8">
        <v>82.11666666666666</v>
      </c>
      <c r="H6" s="8">
        <v>84.166666666666671</v>
      </c>
      <c r="I6" s="6"/>
      <c r="J6" s="6"/>
      <c r="K6" s="6"/>
      <c r="L6" s="8">
        <v>81.791735903400919</v>
      </c>
      <c r="M6" s="9">
        <f t="shared" si="0"/>
        <v>83.060433975850231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149956</v>
      </c>
      <c r="E7" s="1" t="s">
        <v>17</v>
      </c>
      <c r="F7" s="1" t="s">
        <v>18</v>
      </c>
      <c r="G7" s="8">
        <v>82.06</v>
      </c>
      <c r="H7" s="8">
        <v>84.666666666666671</v>
      </c>
      <c r="I7" s="6"/>
      <c r="J7" s="6"/>
      <c r="K7" s="6"/>
      <c r="L7" s="8">
        <v>83.954170820870715</v>
      </c>
      <c r="M7" s="9">
        <f t="shared" si="0"/>
        <v>83.836876038551011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150017</v>
      </c>
      <c r="E8" s="1" t="s">
        <v>17</v>
      </c>
      <c r="F8" s="1" t="s">
        <v>18</v>
      </c>
      <c r="G8" s="8">
        <v>72.95</v>
      </c>
      <c r="H8" s="8">
        <v>84.666666666666671</v>
      </c>
      <c r="I8" s="6"/>
      <c r="J8" s="6"/>
      <c r="K8" s="6"/>
      <c r="L8" s="8">
        <v>63.733828514456626</v>
      </c>
      <c r="M8" s="9">
        <f t="shared" si="0"/>
        <v>76.504290461947491</v>
      </c>
      <c r="N8" s="1" t="str">
        <f t="shared" si="1"/>
        <v>A-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149651</v>
      </c>
      <c r="E9" s="1" t="s">
        <v>17</v>
      </c>
      <c r="F9" s="1" t="s">
        <v>18</v>
      </c>
      <c r="G9" s="8">
        <v>83.77</v>
      </c>
      <c r="H9" s="8">
        <v>84.666666666666671</v>
      </c>
      <c r="I9" s="6"/>
      <c r="J9" s="6"/>
      <c r="K9" s="6"/>
      <c r="L9" s="8">
        <v>83.287533510579379</v>
      </c>
      <c r="M9" s="9">
        <f t="shared" si="0"/>
        <v>84.097716710978176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148275</v>
      </c>
      <c r="E10" s="1" t="s">
        <v>17</v>
      </c>
      <c r="F10" s="1" t="s">
        <v>18</v>
      </c>
      <c r="G10" s="8">
        <v>81.283333333333331</v>
      </c>
      <c r="H10" s="8">
        <v>84.5</v>
      </c>
      <c r="I10" s="6"/>
      <c r="J10" s="6"/>
      <c r="K10" s="6"/>
      <c r="L10" s="8">
        <v>80.073155533399799</v>
      </c>
      <c r="M10" s="9">
        <f t="shared" si="0"/>
        <v>82.589122216683279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149715</v>
      </c>
      <c r="E11" s="1" t="s">
        <v>17</v>
      </c>
      <c r="F11" s="1" t="s">
        <v>18</v>
      </c>
      <c r="G11" s="8">
        <v>83.966666666666654</v>
      </c>
      <c r="H11" s="8">
        <v>85.833333333333329</v>
      </c>
      <c r="I11" s="6"/>
      <c r="J11" s="6"/>
      <c r="K11" s="6"/>
      <c r="L11" s="8">
        <v>88.087626010856312</v>
      </c>
      <c r="M11" s="9">
        <f t="shared" si="0"/>
        <v>85.930239836047406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149766</v>
      </c>
      <c r="E12" s="1" t="s">
        <v>17</v>
      </c>
      <c r="F12" s="1" t="s">
        <v>18</v>
      </c>
      <c r="G12" s="8">
        <v>84.538333333333341</v>
      </c>
      <c r="H12" s="8">
        <v>85</v>
      </c>
      <c r="I12" s="6"/>
      <c r="J12" s="6"/>
      <c r="K12" s="6"/>
      <c r="L12" s="8">
        <v>83.981866068461287</v>
      </c>
      <c r="M12" s="9">
        <f t="shared" si="0"/>
        <v>84.630049850448657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150559</v>
      </c>
      <c r="E13" s="1" t="s">
        <v>17</v>
      </c>
      <c r="F13" s="1" t="s">
        <v>18</v>
      </c>
      <c r="G13" s="8">
        <v>82.859999999999985</v>
      </c>
      <c r="H13" s="8">
        <v>84.166666666666671</v>
      </c>
      <c r="I13" s="6"/>
      <c r="J13" s="6"/>
      <c r="K13" s="6"/>
      <c r="L13" s="8">
        <v>81.145120194970644</v>
      </c>
      <c r="M13" s="9">
        <f t="shared" si="0"/>
        <v>83.084613382075986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150070</v>
      </c>
      <c r="E14" s="1" t="s">
        <v>17</v>
      </c>
      <c r="F14" s="1" t="s">
        <v>18</v>
      </c>
      <c r="G14" s="8">
        <v>83.018000000000001</v>
      </c>
      <c r="H14" s="8">
        <v>84.166666666666671</v>
      </c>
      <c r="I14" s="6"/>
      <c r="J14" s="6"/>
      <c r="K14" s="6"/>
      <c r="L14" s="8">
        <v>80.723197075440353</v>
      </c>
      <c r="M14" s="9">
        <f t="shared" si="0"/>
        <v>83.018632602193421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151149</v>
      </c>
      <c r="E15" s="1" t="s">
        <v>17</v>
      </c>
      <c r="F15" s="1" t="s">
        <v>18</v>
      </c>
      <c r="G15" s="8">
        <v>82.46</v>
      </c>
      <c r="H15" s="8">
        <v>84.166666666666671</v>
      </c>
      <c r="I15" s="6"/>
      <c r="J15" s="6"/>
      <c r="K15" s="6"/>
      <c r="L15" s="8">
        <v>82.008175473579271</v>
      </c>
      <c r="M15" s="9">
        <f t="shared" si="0"/>
        <v>83.200377201728159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150266</v>
      </c>
      <c r="E16" s="1" t="s">
        <v>17</v>
      </c>
      <c r="F16" s="1" t="s">
        <v>18</v>
      </c>
      <c r="G16" s="8">
        <v>84.17</v>
      </c>
      <c r="H16" s="8">
        <v>84.5</v>
      </c>
      <c r="I16" s="6"/>
      <c r="J16" s="6"/>
      <c r="K16" s="6"/>
      <c r="L16" s="8">
        <v>85.675418189874833</v>
      </c>
      <c r="M16" s="9">
        <f t="shared" si="0"/>
        <v>84.711354547468716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149555</v>
      </c>
      <c r="E17" s="1" t="s">
        <v>17</v>
      </c>
      <c r="F17" s="1" t="s">
        <v>18</v>
      </c>
      <c r="G17" s="8">
        <v>82.2</v>
      </c>
      <c r="H17" s="8">
        <v>87</v>
      </c>
      <c r="I17" s="6"/>
      <c r="J17" s="6"/>
      <c r="K17" s="6"/>
      <c r="L17" s="8">
        <v>88.539852664229542</v>
      </c>
      <c r="M17" s="9">
        <f t="shared" si="0"/>
        <v>86.184963166057386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149554</v>
      </c>
      <c r="E18" s="1" t="s">
        <v>17</v>
      </c>
      <c r="F18" s="1" t="s">
        <v>18</v>
      </c>
      <c r="G18" s="8">
        <v>83.7</v>
      </c>
      <c r="H18" s="8">
        <v>85.333333333333329</v>
      </c>
      <c r="I18" s="6"/>
      <c r="J18" s="6"/>
      <c r="K18" s="6"/>
      <c r="L18" s="8">
        <v>84.484601750304648</v>
      </c>
      <c r="M18" s="9">
        <f t="shared" si="0"/>
        <v>84.712817104242831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150040</v>
      </c>
      <c r="E19" s="1" t="s">
        <v>17</v>
      </c>
      <c r="F19" s="1" t="s">
        <v>18</v>
      </c>
      <c r="G19" s="8">
        <v>81.731666666666669</v>
      </c>
      <c r="H19" s="8">
        <v>85</v>
      </c>
      <c r="I19" s="6"/>
      <c r="J19" s="6"/>
      <c r="K19" s="6"/>
      <c r="L19" s="8">
        <v>78.901905394926331</v>
      </c>
      <c r="M19" s="9">
        <f t="shared" si="0"/>
        <v>82.658393015398246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150027</v>
      </c>
      <c r="E20" s="1" t="s">
        <v>17</v>
      </c>
      <c r="F20" s="1" t="s">
        <v>18</v>
      </c>
      <c r="G20" s="8">
        <v>84.983333333333334</v>
      </c>
      <c r="H20" s="8">
        <v>85</v>
      </c>
      <c r="I20" s="6"/>
      <c r="J20" s="6"/>
      <c r="K20" s="6"/>
      <c r="L20" s="8">
        <v>79.783095158967541</v>
      </c>
      <c r="M20" s="9">
        <f t="shared" si="0"/>
        <v>83.691607123075215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149885</v>
      </c>
      <c r="E21" s="1" t="s">
        <v>17</v>
      </c>
      <c r="F21" s="1" t="s">
        <v>18</v>
      </c>
      <c r="G21" s="8">
        <v>84.649999999999991</v>
      </c>
      <c r="H21" s="8">
        <v>85.5</v>
      </c>
      <c r="I21" s="6"/>
      <c r="J21" s="6"/>
      <c r="K21" s="6"/>
      <c r="L21" s="8">
        <v>82.653753184889766</v>
      </c>
      <c r="M21" s="9">
        <f t="shared" si="0"/>
        <v>84.575938296222432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149718</v>
      </c>
      <c r="E22" s="1" t="s">
        <v>17</v>
      </c>
      <c r="F22" s="1" t="s">
        <v>18</v>
      </c>
      <c r="G22" s="8">
        <v>82.033333333333331</v>
      </c>
      <c r="H22" s="8">
        <v>85.6</v>
      </c>
      <c r="I22" s="6"/>
      <c r="J22" s="6"/>
      <c r="K22" s="6"/>
      <c r="L22" s="8">
        <v>80.190116317713532</v>
      </c>
      <c r="M22" s="9">
        <f t="shared" si="0"/>
        <v>83.355862412761709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149742</v>
      </c>
      <c r="E23" s="1" t="s">
        <v>17</v>
      </c>
      <c r="F23" s="1" t="s">
        <v>18</v>
      </c>
      <c r="G23" s="8">
        <v>80.8</v>
      </c>
      <c r="H23" s="8">
        <v>84.166666666666671</v>
      </c>
      <c r="I23" s="6"/>
      <c r="J23" s="6"/>
      <c r="K23" s="6"/>
      <c r="L23" s="8">
        <v>77.2950869613382</v>
      </c>
      <c r="M23" s="9">
        <f t="shared" si="0"/>
        <v>81.607105073667881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149551</v>
      </c>
      <c r="E24" s="1" t="s">
        <v>17</v>
      </c>
      <c r="F24" s="1" t="s">
        <v>18</v>
      </c>
      <c r="G24" s="8">
        <v>84.388333333333335</v>
      </c>
      <c r="H24" s="8">
        <v>85</v>
      </c>
      <c r="I24" s="6"/>
      <c r="J24" s="6"/>
      <c r="K24" s="6"/>
      <c r="L24" s="8">
        <v>83.862128060263657</v>
      </c>
      <c r="M24" s="9">
        <f t="shared" si="0"/>
        <v>84.562615348399248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150006</v>
      </c>
      <c r="E25" s="1" t="s">
        <v>17</v>
      </c>
      <c r="F25" s="1" t="s">
        <v>18</v>
      </c>
      <c r="G25" s="8">
        <v>82.183333333333337</v>
      </c>
      <c r="H25" s="8">
        <v>81.666666666666671</v>
      </c>
      <c r="I25" s="6"/>
      <c r="J25" s="6"/>
      <c r="K25" s="6"/>
      <c r="L25" s="8">
        <v>76.58530574941841</v>
      </c>
      <c r="M25" s="9">
        <f t="shared" si="0"/>
        <v>80.52549310402128</v>
      </c>
      <c r="N25" s="1" t="str">
        <f t="shared" si="1"/>
        <v>A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149684</v>
      </c>
      <c r="E26" s="1" t="s">
        <v>17</v>
      </c>
      <c r="F26" s="1" t="s">
        <v>18</v>
      </c>
      <c r="G26" s="8">
        <v>82.723333333333329</v>
      </c>
      <c r="H26" s="8">
        <v>85</v>
      </c>
      <c r="I26" s="6"/>
      <c r="J26" s="6"/>
      <c r="K26" s="6"/>
      <c r="L26" s="8">
        <v>82.243871164284926</v>
      </c>
      <c r="M26" s="9">
        <f t="shared" si="0"/>
        <v>83.74180112440456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149549</v>
      </c>
      <c r="E27" s="1" t="s">
        <v>17</v>
      </c>
      <c r="F27" s="1" t="s">
        <v>18</v>
      </c>
      <c r="G27" s="8">
        <v>84.11333333333333</v>
      </c>
      <c r="H27" s="8">
        <v>85</v>
      </c>
      <c r="I27" s="6"/>
      <c r="J27" s="6"/>
      <c r="K27" s="6"/>
      <c r="L27" s="8">
        <v>83.015043757616027</v>
      </c>
      <c r="M27" s="9">
        <f t="shared" si="0"/>
        <v>84.282094272737339</v>
      </c>
      <c r="N27" s="1" t="str">
        <f t="shared" si="1"/>
        <v>A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149736</v>
      </c>
      <c r="E28" s="1" t="s">
        <v>17</v>
      </c>
      <c r="F28" s="1" t="s">
        <v>18</v>
      </c>
      <c r="G28" s="8">
        <v>83.5</v>
      </c>
      <c r="H28" s="8">
        <v>84.166666666666671</v>
      </c>
      <c r="I28" s="6"/>
      <c r="J28" s="6"/>
      <c r="K28" s="6"/>
      <c r="L28" s="8">
        <v>80.225116317713528</v>
      </c>
      <c r="M28" s="9">
        <f t="shared" si="0"/>
        <v>83.014612412761721</v>
      </c>
      <c r="N28" s="1" t="str">
        <f t="shared" si="1"/>
        <v>A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150011</v>
      </c>
      <c r="E29" s="1" t="s">
        <v>17</v>
      </c>
      <c r="F29" s="1" t="s">
        <v>18</v>
      </c>
      <c r="G29" s="8">
        <v>82.216666666666654</v>
      </c>
      <c r="H29" s="8">
        <v>85</v>
      </c>
      <c r="I29" s="6"/>
      <c r="J29" s="6"/>
      <c r="K29" s="6"/>
      <c r="L29" s="8">
        <v>81.416694361360356</v>
      </c>
      <c r="M29" s="9">
        <f t="shared" si="0"/>
        <v>83.408340257006756</v>
      </c>
      <c r="N29" s="1" t="str">
        <f t="shared" si="1"/>
        <v>A</v>
      </c>
    </row>
    <row r="30" spans="1:14" x14ac:dyDescent="0.2">
      <c r="A30" s="1">
        <v>26</v>
      </c>
      <c r="B30" s="1" t="s">
        <v>67</v>
      </c>
      <c r="C30" s="1" t="s">
        <v>68</v>
      </c>
      <c r="D30" s="1">
        <v>150022</v>
      </c>
      <c r="E30" s="1" t="s">
        <v>17</v>
      </c>
      <c r="F30" s="1" t="s">
        <v>18</v>
      </c>
      <c r="G30" s="8">
        <v>82.86666666666666</v>
      </c>
      <c r="H30" s="8">
        <v>84.083333333333329</v>
      </c>
      <c r="I30" s="6"/>
      <c r="J30" s="6"/>
      <c r="K30" s="6"/>
      <c r="L30" s="8">
        <v>83.687188434695926</v>
      </c>
      <c r="M30" s="9">
        <f t="shared" si="0"/>
        <v>83.680130442007311</v>
      </c>
      <c r="N30" s="1" t="str">
        <f t="shared" si="1"/>
        <v>A</v>
      </c>
    </row>
    <row r="31" spans="1:14" x14ac:dyDescent="0.2">
      <c r="A31" s="1">
        <v>27</v>
      </c>
      <c r="B31" s="1" t="s">
        <v>69</v>
      </c>
      <c r="C31" s="1" t="s">
        <v>70</v>
      </c>
      <c r="D31" s="1">
        <v>149880</v>
      </c>
      <c r="E31" s="1" t="s">
        <v>17</v>
      </c>
      <c r="F31" s="1" t="s">
        <v>18</v>
      </c>
      <c r="G31" s="8">
        <v>79.593333333333334</v>
      </c>
      <c r="H31" s="8">
        <v>84.083333333333329</v>
      </c>
      <c r="I31" s="6"/>
      <c r="J31" s="6"/>
      <c r="K31" s="6"/>
      <c r="L31" s="8">
        <v>83.365259776226878</v>
      </c>
      <c r="M31" s="9">
        <f t="shared" si="0"/>
        <v>82.781314944056717</v>
      </c>
      <c r="N31" s="1" t="str">
        <f t="shared" si="1"/>
        <v>A</v>
      </c>
    </row>
    <row r="32" spans="1:14" x14ac:dyDescent="0.2">
      <c r="A32" s="1">
        <v>28</v>
      </c>
      <c r="B32" s="1" t="s">
        <v>71</v>
      </c>
      <c r="C32" s="1" t="s">
        <v>72</v>
      </c>
      <c r="D32" s="1">
        <v>150912</v>
      </c>
      <c r="E32" s="1" t="s">
        <v>17</v>
      </c>
      <c r="F32" s="1" t="s">
        <v>18</v>
      </c>
      <c r="G32" s="8">
        <v>79.350000000000009</v>
      </c>
      <c r="H32" s="8">
        <v>85</v>
      </c>
      <c r="I32" s="6"/>
      <c r="J32" s="6"/>
      <c r="K32" s="6"/>
      <c r="L32" s="8">
        <v>81.619895867951698</v>
      </c>
      <c r="M32" s="9">
        <f t="shared" si="0"/>
        <v>82.74247396698793</v>
      </c>
      <c r="N32" s="1" t="str">
        <f t="shared" si="1"/>
        <v>A</v>
      </c>
    </row>
    <row r="33" spans="1:14" x14ac:dyDescent="0.2">
      <c r="A33" s="1">
        <v>29</v>
      </c>
      <c r="B33" s="1" t="s">
        <v>73</v>
      </c>
      <c r="C33" s="1" t="s">
        <v>74</v>
      </c>
      <c r="D33" s="1">
        <v>150904</v>
      </c>
      <c r="E33" s="1" t="s">
        <v>17</v>
      </c>
      <c r="F33" s="1" t="s">
        <v>18</v>
      </c>
      <c r="G33" s="8">
        <v>82.04</v>
      </c>
      <c r="H33" s="8">
        <v>81.666666666666671</v>
      </c>
      <c r="I33" s="6"/>
      <c r="J33" s="6"/>
      <c r="K33" s="6"/>
      <c r="L33" s="8">
        <v>74.041029688711646</v>
      </c>
      <c r="M33" s="9">
        <f t="shared" si="0"/>
        <v>79.853590755511249</v>
      </c>
      <c r="N33" s="1" t="str">
        <f t="shared" si="1"/>
        <v>A-</v>
      </c>
    </row>
    <row r="34" spans="1:14" x14ac:dyDescent="0.2">
      <c r="A34" s="1">
        <v>30</v>
      </c>
      <c r="B34" s="1" t="s">
        <v>75</v>
      </c>
      <c r="C34" s="1" t="s">
        <v>76</v>
      </c>
      <c r="D34" s="1">
        <v>149545</v>
      </c>
      <c r="E34" s="1" t="s">
        <v>17</v>
      </c>
      <c r="F34" s="1" t="s">
        <v>18</v>
      </c>
      <c r="G34" s="8">
        <v>88.334999999999994</v>
      </c>
      <c r="H34" s="8">
        <v>86.666666666666671</v>
      </c>
      <c r="I34" s="6"/>
      <c r="J34" s="6"/>
      <c r="K34" s="6"/>
      <c r="L34" s="8">
        <v>88.472806026365348</v>
      </c>
      <c r="M34" s="9">
        <f t="shared" si="0"/>
        <v>87.535284839924671</v>
      </c>
      <c r="N34" s="1" t="str">
        <f t="shared" si="1"/>
        <v>A</v>
      </c>
    </row>
    <row r="35" spans="1:14" x14ac:dyDescent="0.2">
      <c r="A35" s="1">
        <v>31</v>
      </c>
      <c r="B35" s="1" t="s">
        <v>77</v>
      </c>
      <c r="C35" s="1" t="s">
        <v>78</v>
      </c>
      <c r="D35" s="1">
        <v>150013</v>
      </c>
      <c r="E35" s="1" t="s">
        <v>17</v>
      </c>
      <c r="F35" s="1" t="s">
        <v>18</v>
      </c>
      <c r="G35" s="8">
        <v>85.026666666666657</v>
      </c>
      <c r="H35" s="8">
        <v>86.666666666666671</v>
      </c>
      <c r="I35" s="6"/>
      <c r="J35" s="6"/>
      <c r="K35" s="6"/>
      <c r="L35" s="8">
        <v>86.921863298991909</v>
      </c>
      <c r="M35" s="9">
        <f t="shared" si="0"/>
        <v>86.320465824747984</v>
      </c>
      <c r="N35" s="1" t="str">
        <f t="shared" si="1"/>
        <v>A</v>
      </c>
    </row>
    <row r="36" spans="1:14" x14ac:dyDescent="0.2">
      <c r="A36" s="1">
        <v>32</v>
      </c>
      <c r="B36" s="1" t="s">
        <v>79</v>
      </c>
      <c r="C36" s="1" t="s">
        <v>80</v>
      </c>
      <c r="D36" s="1">
        <v>149878</v>
      </c>
      <c r="E36" s="1" t="s">
        <v>17</v>
      </c>
      <c r="F36" s="1" t="s">
        <v>18</v>
      </c>
      <c r="G36" s="8">
        <v>84.716666666666654</v>
      </c>
      <c r="H36" s="8">
        <v>88.333333333333329</v>
      </c>
      <c r="I36" s="6"/>
      <c r="J36" s="6"/>
      <c r="K36" s="6"/>
      <c r="L36" s="8">
        <v>85.316107233853984</v>
      </c>
      <c r="M36" s="9">
        <f t="shared" si="0"/>
        <v>86.674860141796827</v>
      </c>
      <c r="N36" s="1" t="str">
        <f t="shared" si="1"/>
        <v>A</v>
      </c>
    </row>
    <row r="37" spans="1:14" x14ac:dyDescent="0.2">
      <c r="A37" s="1">
        <v>33</v>
      </c>
      <c r="B37" s="1" t="s">
        <v>81</v>
      </c>
      <c r="C37" s="1" t="s">
        <v>82</v>
      </c>
      <c r="D37" s="1">
        <v>150319</v>
      </c>
      <c r="E37" s="1" t="s">
        <v>17</v>
      </c>
      <c r="F37" s="1" t="s">
        <v>18</v>
      </c>
      <c r="G37" s="8">
        <v>81.11</v>
      </c>
      <c r="H37" s="8">
        <v>84.5</v>
      </c>
      <c r="I37" s="6"/>
      <c r="J37" s="6"/>
      <c r="K37" s="6"/>
      <c r="L37" s="8">
        <v>80.117226099479339</v>
      </c>
      <c r="M37" s="9">
        <f t="shared" si="0"/>
        <v>82.556806524869842</v>
      </c>
      <c r="N37" s="1" t="str">
        <f t="shared" si="1"/>
        <v>A</v>
      </c>
    </row>
    <row r="38" spans="1:14" x14ac:dyDescent="0.2">
      <c r="A38" s="1">
        <v>34</v>
      </c>
      <c r="B38" s="1" t="s">
        <v>83</v>
      </c>
      <c r="C38" s="1" t="s">
        <v>84</v>
      </c>
      <c r="D38" s="1">
        <v>149691</v>
      </c>
      <c r="E38" s="1" t="s">
        <v>17</v>
      </c>
      <c r="F38" s="1" t="s">
        <v>18</v>
      </c>
      <c r="G38" s="8">
        <v>82.311999999999998</v>
      </c>
      <c r="H38" s="8">
        <v>85.833333333333329</v>
      </c>
      <c r="I38" s="6"/>
      <c r="J38" s="6"/>
      <c r="K38" s="6"/>
      <c r="L38" s="8">
        <v>85.22185665226543</v>
      </c>
      <c r="M38" s="9">
        <f t="shared" si="0"/>
        <v>84.800130829733021</v>
      </c>
      <c r="N38" s="1" t="str">
        <f t="shared" si="1"/>
        <v>A</v>
      </c>
    </row>
    <row r="39" spans="1:14" x14ac:dyDescent="0.2">
      <c r="A39" s="1">
        <v>35</v>
      </c>
      <c r="B39" s="1" t="s">
        <v>85</v>
      </c>
      <c r="C39" s="1" t="s">
        <v>86</v>
      </c>
      <c r="D39" s="1">
        <v>149688</v>
      </c>
      <c r="E39" s="1" t="s">
        <v>17</v>
      </c>
      <c r="F39" s="1" t="s">
        <v>18</v>
      </c>
      <c r="G39" s="8">
        <v>83.97999999999999</v>
      </c>
      <c r="H39" s="8">
        <v>86.666666666666671</v>
      </c>
      <c r="I39" s="6"/>
      <c r="J39" s="6"/>
      <c r="K39" s="6"/>
      <c r="L39" s="8">
        <v>82.028946493851777</v>
      </c>
      <c r="M39" s="9">
        <f t="shared" si="0"/>
        <v>84.835569956796277</v>
      </c>
      <c r="N39" s="1" t="str">
        <f t="shared" si="1"/>
        <v>A</v>
      </c>
    </row>
    <row r="40" spans="1:14" x14ac:dyDescent="0.2">
      <c r="A40" s="1">
        <v>36</v>
      </c>
      <c r="B40" s="1" t="s">
        <v>87</v>
      </c>
      <c r="C40" s="1" t="s">
        <v>88</v>
      </c>
      <c r="D40" s="1">
        <v>149767</v>
      </c>
      <c r="E40" s="1" t="s">
        <v>17</v>
      </c>
      <c r="F40" s="1" t="s">
        <v>18</v>
      </c>
      <c r="G40" s="8">
        <v>81.58</v>
      </c>
      <c r="H40" s="8">
        <v>84.666666666666671</v>
      </c>
      <c r="I40" s="6"/>
      <c r="J40" s="6"/>
      <c r="K40" s="6"/>
      <c r="L40" s="8">
        <v>76.342981056829501</v>
      </c>
      <c r="M40" s="9">
        <f t="shared" si="0"/>
        <v>81.814078597540714</v>
      </c>
      <c r="N40" s="1" t="str">
        <f t="shared" si="1"/>
        <v>A</v>
      </c>
    </row>
    <row r="41" spans="1:14" x14ac:dyDescent="0.2">
      <c r="A41" s="1">
        <v>37</v>
      </c>
      <c r="B41" s="1" t="s">
        <v>89</v>
      </c>
      <c r="C41" s="1" t="s">
        <v>90</v>
      </c>
      <c r="D41" s="1">
        <v>149556</v>
      </c>
      <c r="E41" s="1" t="s">
        <v>17</v>
      </c>
      <c r="F41" s="1" t="s">
        <v>18</v>
      </c>
      <c r="G41" s="8">
        <v>82.24</v>
      </c>
      <c r="H41" s="8">
        <v>85.833333333333329</v>
      </c>
      <c r="I41" s="6"/>
      <c r="J41" s="6"/>
      <c r="K41" s="6"/>
      <c r="L41" s="8">
        <v>87.834108784756836</v>
      </c>
      <c r="M41" s="9">
        <f t="shared" si="0"/>
        <v>85.435193862855868</v>
      </c>
      <c r="N41" s="1" t="str">
        <f t="shared" si="1"/>
        <v>A</v>
      </c>
    </row>
    <row r="42" spans="1:14" x14ac:dyDescent="0.2">
      <c r="A42" s="1">
        <v>38</v>
      </c>
      <c r="B42" s="1" t="s">
        <v>91</v>
      </c>
      <c r="C42" s="1" t="s">
        <v>92</v>
      </c>
      <c r="D42" s="1">
        <v>149879</v>
      </c>
      <c r="E42" s="1" t="s">
        <v>17</v>
      </c>
      <c r="F42" s="1" t="s">
        <v>18</v>
      </c>
      <c r="G42" s="8">
        <v>84.84</v>
      </c>
      <c r="H42" s="8">
        <v>85.833333333333329</v>
      </c>
      <c r="I42" s="6"/>
      <c r="J42" s="6"/>
      <c r="K42" s="6"/>
      <c r="L42" s="8">
        <v>85.42467043314501</v>
      </c>
      <c r="M42" s="9">
        <f t="shared" si="0"/>
        <v>85.482834274952921</v>
      </c>
      <c r="N42" s="1" t="str">
        <f t="shared" si="1"/>
        <v>A</v>
      </c>
    </row>
    <row r="43" spans="1:14" x14ac:dyDescent="0.2">
      <c r="A43" s="1">
        <v>39</v>
      </c>
      <c r="B43" s="1" t="s">
        <v>93</v>
      </c>
      <c r="C43" s="1" t="s">
        <v>94</v>
      </c>
      <c r="D43" s="1">
        <v>149876</v>
      </c>
      <c r="E43" s="1" t="s">
        <v>17</v>
      </c>
      <c r="F43" s="1" t="s">
        <v>18</v>
      </c>
      <c r="G43" s="8">
        <v>80.66</v>
      </c>
      <c r="H43" s="8">
        <v>85.5</v>
      </c>
      <c r="I43" s="6"/>
      <c r="J43" s="6"/>
      <c r="K43" s="6"/>
      <c r="L43" s="8">
        <v>75.917635980946045</v>
      </c>
      <c r="M43" s="9">
        <f t="shared" si="0"/>
        <v>81.894408995236518</v>
      </c>
      <c r="N4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2024-07-01T06:17:04Z</dcterms:created>
  <dcterms:modified xsi:type="dcterms:W3CDTF">2024-07-06T08:07:53Z</dcterms:modified>
  <cp:category>nilai</cp:category>
</cp:coreProperties>
</file>