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F:\Nilai semester 2019, 2020, 2021, 2022, 2023\Nilai Semester Genap 2023-2024\"/>
    </mc:Choice>
  </mc:AlternateContent>
  <xr:revisionPtr revIDLastSave="0" documentId="13_ncr:1_{21681C19-B7CF-45E0-97CF-5F4C9D507DA9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5" i="1" l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<sst xmlns="http://schemas.openxmlformats.org/spreadsheetml/2006/main" count="59" uniqueCount="39">
  <si>
    <t>Daftar Nilai GEOFISIKA TAMBANG (D1D2A50A)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</si>
  <si>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</si>
  <si>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</si>
  <si>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</si>
  <si>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</si>
  <si>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</si>
  <si>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</si>
  <si>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</si>
  <si>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</si>
  <si>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</si>
  <si>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</si>
  <si>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</si>
  <si>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</si>
  <si>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</si>
  <si>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</si>
  <si>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2021D1D070</t>
  </si>
  <si>
    <t>ROELI FURKANDI ARHAVIL RAHMAN</t>
  </si>
  <si>
    <t>D1D2A50A</t>
  </si>
  <si>
    <t>GEOFISIKA TAMBANG</t>
  </si>
  <si>
    <t>2021D1D075</t>
  </si>
  <si>
    <t>EKY NUR ILAHI</t>
  </si>
  <si>
    <t>2021D1D081</t>
  </si>
  <si>
    <t>RISHA FEBRIAN</t>
  </si>
  <si>
    <t>2021D1D082</t>
  </si>
  <si>
    <t>SYAM RAUL FIRDAUS</t>
  </si>
  <si>
    <t>2021D1D083</t>
  </si>
  <si>
    <t>YAZID ABDUL HAFIZ AL MAKI</t>
  </si>
  <si>
    <t>2021D1D084</t>
  </si>
  <si>
    <t>YUDA RAEZA PANGESTU</t>
  </si>
  <si>
    <t>2021D1D085</t>
  </si>
  <si>
    <t>FERDIANSYAH</t>
  </si>
  <si>
    <t>2021D1D086</t>
  </si>
  <si>
    <t>ISMUL HARYADIN</t>
  </si>
  <si>
    <t>2021D1D087</t>
  </si>
  <si>
    <t>MUHAMAD ATIP AZALI</t>
  </si>
  <si>
    <t>2021D1D089</t>
  </si>
  <si>
    <t>ISKANDAR</t>
  </si>
  <si>
    <t>2021D1D098</t>
  </si>
  <si>
    <t>ANGGA PERMADI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</si>
</sst>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view="pageBreakPreview" zoomScale="60" zoomScaleNormal="100" workbookViewId="0">
      <selection activeCell="K7" sqref="K7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0.1</v>
      </c>
      <c r="J4" s="5">
        <v>0.3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148810</v>
      </c>
      <c r="E5" s="1" t="s">
        <v>17</v>
      </c>
      <c r="F5" s="1" t="s">
        <v>18</v>
      </c>
      <c r="G5" s="6">
        <v>100</v>
      </c>
      <c r="H5" s="6"/>
      <c r="I5" s="6">
        <v>80</v>
      </c>
      <c r="J5" s="6">
        <v>80</v>
      </c>
      <c r="K5" s="6">
        <v>80</v>
      </c>
      <c r="L5" s="6">
        <v>75</v>
      </c>
      <c r="M5" s="1">
        <f t="shared" ref="M5:M15" si="0">G5*$G$4 + H5*$H$4 + I5*$I$4 + J5*$J$4 + K5*$K$4 + L5*$L$4</f>
        <v>80.5</v>
      </c>
      <c r="N5" s="1" t="str">
        <f t="shared" ref="N5:N15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149316</v>
      </c>
      <c r="E6" s="1" t="s">
        <v>17</v>
      </c>
      <c r="F6" s="1" t="s">
        <v>18</v>
      </c>
      <c r="G6" s="6">
        <v>80</v>
      </c>
      <c r="H6" s="6"/>
      <c r="I6" s="6">
        <v>80</v>
      </c>
      <c r="J6" s="6">
        <v>80</v>
      </c>
      <c r="K6" s="6">
        <v>20</v>
      </c>
      <c r="L6" s="6">
        <v>70</v>
      </c>
      <c r="M6" s="1">
        <f t="shared" si="0"/>
        <v>65</v>
      </c>
      <c r="N6" s="1" t="str">
        <f t="shared" si="1"/>
        <v>B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148805</v>
      </c>
      <c r="E7" s="1" t="s">
        <v>17</v>
      </c>
      <c r="F7" s="1" t="s">
        <v>18</v>
      </c>
      <c r="G7" s="6">
        <v>100</v>
      </c>
      <c r="H7" s="6"/>
      <c r="I7" s="6">
        <v>80</v>
      </c>
      <c r="J7" s="6">
        <v>80</v>
      </c>
      <c r="K7" s="6">
        <v>80</v>
      </c>
      <c r="L7" s="6">
        <v>90</v>
      </c>
      <c r="M7" s="1">
        <f t="shared" si="0"/>
        <v>85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149418</v>
      </c>
      <c r="E8" s="1" t="s">
        <v>17</v>
      </c>
      <c r="F8" s="1" t="s">
        <v>18</v>
      </c>
      <c r="G8" s="6">
        <v>50</v>
      </c>
      <c r="H8" s="6"/>
      <c r="I8" s="6">
        <v>20</v>
      </c>
      <c r="J8" s="6">
        <v>20</v>
      </c>
      <c r="K8" s="6">
        <v>20</v>
      </c>
      <c r="L8" s="6">
        <v>20</v>
      </c>
      <c r="M8" s="1">
        <f t="shared" si="0"/>
        <v>23</v>
      </c>
      <c r="N8" s="1" t="str">
        <f t="shared" si="1"/>
        <v>E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149011</v>
      </c>
      <c r="E9" s="1" t="s">
        <v>17</v>
      </c>
      <c r="F9" s="1" t="s">
        <v>18</v>
      </c>
      <c r="G9" s="6">
        <v>60</v>
      </c>
      <c r="H9" s="6"/>
      <c r="I9" s="6">
        <v>20</v>
      </c>
      <c r="J9" s="6">
        <v>40</v>
      </c>
      <c r="K9" s="6">
        <v>80</v>
      </c>
      <c r="L9" s="6">
        <v>75</v>
      </c>
      <c r="M9" s="1">
        <f t="shared" si="0"/>
        <v>58.5</v>
      </c>
      <c r="N9" s="1" t="str">
        <f t="shared" si="1"/>
        <v>C+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148863</v>
      </c>
      <c r="E10" s="1" t="s">
        <v>17</v>
      </c>
      <c r="F10" s="1" t="s">
        <v>18</v>
      </c>
      <c r="G10" s="6">
        <v>100</v>
      </c>
      <c r="H10" s="6"/>
      <c r="I10" s="6">
        <v>80</v>
      </c>
      <c r="J10" s="6">
        <v>80</v>
      </c>
      <c r="K10" s="6">
        <v>80</v>
      </c>
      <c r="L10" s="6">
        <v>90</v>
      </c>
      <c r="M10" s="1">
        <f t="shared" si="0"/>
        <v>85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149925</v>
      </c>
      <c r="E11" s="1" t="s">
        <v>17</v>
      </c>
      <c r="F11" s="1" t="s">
        <v>18</v>
      </c>
      <c r="G11" s="6">
        <v>80</v>
      </c>
      <c r="H11" s="6"/>
      <c r="I11" s="6">
        <v>80</v>
      </c>
      <c r="J11" s="6">
        <v>50</v>
      </c>
      <c r="K11" s="6">
        <v>80</v>
      </c>
      <c r="L11" s="6">
        <v>75</v>
      </c>
      <c r="M11" s="1">
        <f t="shared" si="0"/>
        <v>69.5</v>
      </c>
      <c r="N11" s="1" t="str">
        <f t="shared" si="1"/>
        <v>B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148639</v>
      </c>
      <c r="E12" s="1" t="s">
        <v>17</v>
      </c>
      <c r="F12" s="1" t="s">
        <v>18</v>
      </c>
      <c r="G12" s="6">
        <v>100</v>
      </c>
      <c r="H12" s="6"/>
      <c r="I12" s="6">
        <v>80</v>
      </c>
      <c r="J12" s="6">
        <v>80</v>
      </c>
      <c r="K12" s="6">
        <v>80</v>
      </c>
      <c r="L12" s="6">
        <v>90</v>
      </c>
      <c r="M12" s="1">
        <f t="shared" si="0"/>
        <v>85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148804</v>
      </c>
      <c r="E13" s="1" t="s">
        <v>17</v>
      </c>
      <c r="F13" s="1" t="s">
        <v>18</v>
      </c>
      <c r="G13" s="6">
        <v>80</v>
      </c>
      <c r="H13" s="6"/>
      <c r="I13" s="6">
        <v>80</v>
      </c>
      <c r="J13" s="6">
        <v>80</v>
      </c>
      <c r="K13" s="6">
        <v>20</v>
      </c>
      <c r="L13" s="6">
        <v>75</v>
      </c>
      <c r="M13" s="1">
        <f t="shared" si="0"/>
        <v>66.5</v>
      </c>
      <c r="N13" s="1" t="str">
        <f t="shared" si="1"/>
        <v>B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148856</v>
      </c>
      <c r="E14" s="1" t="s">
        <v>17</v>
      </c>
      <c r="F14" s="1" t="s">
        <v>18</v>
      </c>
      <c r="G14" s="6">
        <v>100</v>
      </c>
      <c r="H14" s="6"/>
      <c r="I14" s="6">
        <v>80</v>
      </c>
      <c r="J14" s="6">
        <v>80</v>
      </c>
      <c r="K14" s="6">
        <v>80</v>
      </c>
      <c r="L14" s="6">
        <v>90</v>
      </c>
      <c r="M14" s="1">
        <f t="shared" si="0"/>
        <v>85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149676</v>
      </c>
      <c r="E15" s="1" t="s">
        <v>17</v>
      </c>
      <c r="F15" s="1" t="s">
        <v>18</v>
      </c>
      <c r="G15" s="6">
        <v>80</v>
      </c>
      <c r="H15" s="6"/>
      <c r="I15" s="6">
        <v>80</v>
      </c>
      <c r="J15" s="6">
        <v>50</v>
      </c>
      <c r="K15" s="6">
        <v>80</v>
      </c>
      <c r="L15" s="6">
        <v>60</v>
      </c>
      <c r="M15" s="1">
        <f t="shared" si="0"/>
        <v>65</v>
      </c>
      <c r="N15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arif wijaya</cp:lastModifiedBy>
  <cp:lastPrinted>2024-07-02T01:52:14Z</cp:lastPrinted>
  <dcterms:created xsi:type="dcterms:W3CDTF">2024-07-01T06:52:22Z</dcterms:created>
  <dcterms:modified xsi:type="dcterms:W3CDTF">2024-07-06T05:47:46Z</dcterms:modified>
  <cp:category>nilai</cp:category>
</cp:coreProperties>
</file>