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RIA MADANGKARA\Downloads\"/>
    </mc:Choice>
  </mc:AlternateContent>
  <xr:revisionPtr revIDLastSave="0" documentId="13_ncr:1_{DE21D29D-1897-494E-B6CE-CCB977E74F82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<sst xmlns="http://schemas.openxmlformats.org/spreadsheetml/2006/main" count="151" uniqueCount="85">
  <si>
    <t>Daftar Nilai ASUHAN KEBIDANAN PADA PERSALINAN DAN BAYI BARU LAHIR (E1D2A23B)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</si>
  <si>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</si>
  <si>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</si>
  <si>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</si>
  <si>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</si>
  <si>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</si>
  <si>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</si>
  <si>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</si>
  <si>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</si>
  <si>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</si>
  <si>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</si>
  <si>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</si>
  <si>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</si>
  <si>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</si>
  <si>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</si>
  <si>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2022E1D001</t>
  </si>
  <si>
    <t>ADILLA HANDA PUTRI</t>
  </si>
  <si>
    <t>E1D2A23B</t>
  </si>
  <si>
    <t>ASUHAN KEBIDANAN PADA PERSALINAN DAN BAYI BARU LAHIR</t>
  </si>
  <si>
    <t>2022E1D002</t>
  </si>
  <si>
    <t>AGUSTINA</t>
  </si>
  <si>
    <t>2022E1D003</t>
  </si>
  <si>
    <t>ALIFIYAH ERIKA SAFIRA</t>
  </si>
  <si>
    <t>2022E1D004</t>
  </si>
  <si>
    <t>BAIQ HELNIA MULIANA</t>
  </si>
  <si>
    <t>2022E1D006</t>
  </si>
  <si>
    <t>EKA YULIANTI PUTRI</t>
  </si>
  <si>
    <t>2022E1D007</t>
  </si>
  <si>
    <t>ELY MULIANI</t>
  </si>
  <si>
    <t>2022E1D008</t>
  </si>
  <si>
    <t>FEBRIYANTI NENG</t>
  </si>
  <si>
    <t>2022E1D009</t>
  </si>
  <si>
    <t>HARTATI</t>
  </si>
  <si>
    <t>2022E1D010</t>
  </si>
  <si>
    <t>LIFDIANTI ADITA</t>
  </si>
  <si>
    <t>2022E1D012</t>
  </si>
  <si>
    <t>MUTMAINAH</t>
  </si>
  <si>
    <t>2022E1D013</t>
  </si>
  <si>
    <t>NUR MULYATI</t>
  </si>
  <si>
    <t>2022E1D014</t>
  </si>
  <si>
    <t>NURFUSHILAH FATHAHILLAH</t>
  </si>
  <si>
    <t>2022E1D015</t>
  </si>
  <si>
    <t>PUJA ISLAH MAWADDAH</t>
  </si>
  <si>
    <t>2022E1D016</t>
  </si>
  <si>
    <t>RELINZA ASTIZA</t>
  </si>
  <si>
    <t>2022E1D017</t>
  </si>
  <si>
    <t>SABRINA TRIA YUNITA</t>
  </si>
  <si>
    <t>2022E1D018</t>
  </si>
  <si>
    <t>SALSABILA</t>
  </si>
  <si>
    <t>2022E1D019</t>
  </si>
  <si>
    <t>SUMIATI</t>
  </si>
  <si>
    <t>2022E1D020</t>
  </si>
  <si>
    <t>WAHYUNI A. PUA TO</t>
  </si>
  <si>
    <t>2022E1D021</t>
  </si>
  <si>
    <t>ASTRI SABITA</t>
  </si>
  <si>
    <t>2022E1D022</t>
  </si>
  <si>
    <t>FIRLIANI</t>
  </si>
  <si>
    <t>2022E1D023</t>
  </si>
  <si>
    <t>FITRIANA MALO</t>
  </si>
  <si>
    <t>2022E1D024</t>
  </si>
  <si>
    <t>NURUL AMELIA</t>
  </si>
  <si>
    <t>2022E1D025</t>
  </si>
  <si>
    <t>SITI RAEHANUN</t>
  </si>
  <si>
    <t>2022E1D027</t>
  </si>
  <si>
    <t>ADELIYA JULIANTI</t>
  </si>
  <si>
    <t>2022E1D028</t>
  </si>
  <si>
    <t>DIAN PURNAMA</t>
  </si>
  <si>
    <t>2022E1D029</t>
  </si>
  <si>
    <t>JUHRIATI</t>
  </si>
  <si>
    <t>2022E1D030</t>
  </si>
  <si>
    <t>MURJIATI</t>
  </si>
  <si>
    <t>2022E1D031</t>
  </si>
  <si>
    <t>ULFA ISNAENI RAMADAN</t>
  </si>
  <si>
    <t>2022E1D032</t>
  </si>
  <si>
    <t>UMMI HAJI SAMSI</t>
  </si>
  <si>
    <t>2022E1D033</t>
  </si>
  <si>
    <t>AGUSTINA AMBU KAKA</t>
  </si>
  <si>
    <t>2022E1D034</t>
  </si>
  <si>
    <t>MARLIN ASTARI INA</t>
  </si>
  <si>
    <t>2022E1D035</t>
  </si>
  <si>
    <t>NURFADILAH</t>
  </si>
  <si>
    <t>2022E1D036</t>
  </si>
  <si>
    <t>SUHAENA</t>
  </si>
  <si>
    <t>2022E1D042M</t>
  </si>
  <si>
    <t>FITRIAWATI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</si>
</sst>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top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C1" workbookViewId="0">
      <selection activeCell="N36" sqref="N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0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145528</v>
      </c>
      <c r="E5" s="1" t="s">
        <v>17</v>
      </c>
      <c r="F5" s="1" t="s">
        <v>18</v>
      </c>
      <c r="G5" s="7">
        <v>83</v>
      </c>
      <c r="H5" s="7">
        <v>84</v>
      </c>
      <c r="I5" s="8"/>
      <c r="J5" s="7">
        <v>84</v>
      </c>
      <c r="K5" s="9">
        <v>84</v>
      </c>
      <c r="L5" s="10">
        <v>76</v>
      </c>
      <c r="M5" s="1">
        <f t="shared" ref="M5:M38" si="0">G5*$G$4 + H5*$H$4 + I5*$I$4 + J5*$J$4 + K5*$K$4 + L5*$L$4</f>
        <v>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148632</v>
      </c>
      <c r="E6" s="1" t="s">
        <v>17</v>
      </c>
      <c r="F6" s="1" t="s">
        <v>18</v>
      </c>
      <c r="G6" s="7">
        <v>80</v>
      </c>
      <c r="H6" s="7">
        <v>79</v>
      </c>
      <c r="I6" s="8"/>
      <c r="J6" s="7">
        <v>80</v>
      </c>
      <c r="K6" s="11">
        <v>44</v>
      </c>
      <c r="L6" s="10">
        <v>70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145413</v>
      </c>
      <c r="E7" s="1" t="s">
        <v>17</v>
      </c>
      <c r="F7" s="1" t="s">
        <v>18</v>
      </c>
      <c r="G7" s="7">
        <v>83</v>
      </c>
      <c r="H7" s="7">
        <v>84</v>
      </c>
      <c r="I7" s="8"/>
      <c r="J7" s="7">
        <v>85</v>
      </c>
      <c r="K7" s="11">
        <v>92.5</v>
      </c>
      <c r="L7" s="10">
        <v>87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151188</v>
      </c>
      <c r="E8" s="1" t="s">
        <v>17</v>
      </c>
      <c r="F8" s="1" t="s">
        <v>18</v>
      </c>
      <c r="G8" s="7">
        <v>80</v>
      </c>
      <c r="H8" s="7">
        <v>79</v>
      </c>
      <c r="I8" s="8"/>
      <c r="J8" s="7">
        <v>80</v>
      </c>
      <c r="K8" s="11">
        <v>63</v>
      </c>
      <c r="L8" s="10">
        <v>87.5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147954</v>
      </c>
      <c r="E9" s="1" t="s">
        <v>17</v>
      </c>
      <c r="F9" s="1" t="s">
        <v>18</v>
      </c>
      <c r="G9" s="7">
        <v>80</v>
      </c>
      <c r="H9" s="12">
        <v>79</v>
      </c>
      <c r="I9" s="13"/>
      <c r="J9" s="12">
        <v>80</v>
      </c>
      <c r="K9" s="11">
        <v>59</v>
      </c>
      <c r="L9" s="10">
        <v>81</v>
      </c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147499</v>
      </c>
      <c r="E10" s="1" t="s">
        <v>17</v>
      </c>
      <c r="F10" s="1" t="s">
        <v>18</v>
      </c>
      <c r="G10" s="7">
        <v>80</v>
      </c>
      <c r="H10" s="12">
        <v>78</v>
      </c>
      <c r="I10" s="13"/>
      <c r="J10" s="12">
        <v>80</v>
      </c>
      <c r="K10" s="11">
        <v>37.5</v>
      </c>
      <c r="L10" s="10">
        <v>64.5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150591</v>
      </c>
      <c r="E11" s="1" t="s">
        <v>17</v>
      </c>
      <c r="F11" s="1" t="s">
        <v>18</v>
      </c>
      <c r="G11" s="7">
        <v>80</v>
      </c>
      <c r="H11" s="12">
        <v>78</v>
      </c>
      <c r="I11" s="13"/>
      <c r="J11" s="12">
        <v>80</v>
      </c>
      <c r="K11" s="11">
        <v>57.5</v>
      </c>
      <c r="L11" s="10">
        <v>78</v>
      </c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148357</v>
      </c>
      <c r="E12" s="1" t="s">
        <v>17</v>
      </c>
      <c r="F12" s="1" t="s">
        <v>18</v>
      </c>
      <c r="G12" s="7">
        <v>70</v>
      </c>
      <c r="H12" s="12">
        <v>78</v>
      </c>
      <c r="I12" s="13"/>
      <c r="J12" s="12">
        <v>70</v>
      </c>
      <c r="K12" s="11">
        <v>74</v>
      </c>
      <c r="L12" s="10">
        <v>55.5</v>
      </c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149629</v>
      </c>
      <c r="E13" s="1" t="s">
        <v>17</v>
      </c>
      <c r="F13" s="1" t="s">
        <v>18</v>
      </c>
      <c r="G13" s="7">
        <v>81</v>
      </c>
      <c r="H13" s="12">
        <v>80</v>
      </c>
      <c r="I13" s="13"/>
      <c r="J13" s="12">
        <v>81</v>
      </c>
      <c r="K13" s="11">
        <v>66.5</v>
      </c>
      <c r="L13" s="10">
        <v>58.5</v>
      </c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148911</v>
      </c>
      <c r="E14" s="1" t="s">
        <v>17</v>
      </c>
      <c r="F14" s="1" t="s">
        <v>18</v>
      </c>
      <c r="G14" s="7">
        <v>78</v>
      </c>
      <c r="H14" s="12">
        <v>80</v>
      </c>
      <c r="I14" s="13"/>
      <c r="J14" s="12">
        <v>77</v>
      </c>
      <c r="K14" s="11">
        <v>43</v>
      </c>
      <c r="L14" s="10">
        <v>67.5</v>
      </c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149611</v>
      </c>
      <c r="E15" s="1" t="s">
        <v>17</v>
      </c>
      <c r="F15" s="1" t="s">
        <v>18</v>
      </c>
      <c r="G15" s="7">
        <v>80</v>
      </c>
      <c r="H15" s="12">
        <v>79</v>
      </c>
      <c r="I15" s="13"/>
      <c r="J15" s="12">
        <v>81</v>
      </c>
      <c r="K15" s="11">
        <v>62.5</v>
      </c>
      <c r="L15" s="10">
        <v>80.5</v>
      </c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149625</v>
      </c>
      <c r="E16" s="1" t="s">
        <v>17</v>
      </c>
      <c r="F16" s="1" t="s">
        <v>18</v>
      </c>
      <c r="G16" s="7">
        <v>77</v>
      </c>
      <c r="H16" s="12">
        <v>77</v>
      </c>
      <c r="I16" s="13"/>
      <c r="J16" s="12">
        <v>77</v>
      </c>
      <c r="K16" s="11">
        <v>63</v>
      </c>
      <c r="L16" s="10">
        <v>77</v>
      </c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145674</v>
      </c>
      <c r="E17" s="1" t="s">
        <v>17</v>
      </c>
      <c r="F17" s="1" t="s">
        <v>18</v>
      </c>
      <c r="G17" s="7">
        <v>75</v>
      </c>
      <c r="H17" s="12">
        <v>78</v>
      </c>
      <c r="I17" s="13"/>
      <c r="J17" s="12">
        <v>75</v>
      </c>
      <c r="K17" s="11">
        <v>36.5</v>
      </c>
      <c r="L17" s="10">
        <v>68</v>
      </c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147037</v>
      </c>
      <c r="E18" s="1" t="s">
        <v>17</v>
      </c>
      <c r="F18" s="1" t="s">
        <v>18</v>
      </c>
      <c r="G18" s="7">
        <v>80</v>
      </c>
      <c r="H18" s="12">
        <v>77</v>
      </c>
      <c r="I18" s="13"/>
      <c r="J18" s="12">
        <v>80</v>
      </c>
      <c r="K18" s="11">
        <v>53</v>
      </c>
      <c r="L18" s="10">
        <v>75.5</v>
      </c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145232</v>
      </c>
      <c r="E19" s="1" t="s">
        <v>17</v>
      </c>
      <c r="F19" s="1" t="s">
        <v>18</v>
      </c>
      <c r="G19" s="7">
        <v>83</v>
      </c>
      <c r="H19" s="12">
        <v>84</v>
      </c>
      <c r="I19" s="13"/>
      <c r="J19" s="12">
        <v>85</v>
      </c>
      <c r="K19" s="11">
        <v>80</v>
      </c>
      <c r="L19" s="10">
        <v>66.5</v>
      </c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145159</v>
      </c>
      <c r="E20" s="1" t="s">
        <v>17</v>
      </c>
      <c r="F20" s="1" t="s">
        <v>18</v>
      </c>
      <c r="G20" s="7">
        <v>77</v>
      </c>
      <c r="H20" s="12">
        <v>75</v>
      </c>
      <c r="I20" s="13"/>
      <c r="J20" s="12">
        <v>77</v>
      </c>
      <c r="K20" s="11">
        <v>82.5</v>
      </c>
      <c r="L20" s="10">
        <v>81.5</v>
      </c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148457</v>
      </c>
      <c r="E21" s="1" t="s">
        <v>17</v>
      </c>
      <c r="F21" s="1" t="s">
        <v>18</v>
      </c>
      <c r="G21" s="7">
        <v>77</v>
      </c>
      <c r="H21" s="12">
        <v>78</v>
      </c>
      <c r="I21" s="13"/>
      <c r="J21" s="12">
        <v>77</v>
      </c>
      <c r="K21" s="11">
        <v>70.5</v>
      </c>
      <c r="L21" s="10">
        <v>83</v>
      </c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146472</v>
      </c>
      <c r="E22" s="1" t="s">
        <v>17</v>
      </c>
      <c r="F22" s="1" t="s">
        <v>18</v>
      </c>
      <c r="G22" s="7">
        <v>80</v>
      </c>
      <c r="H22" s="12">
        <v>81</v>
      </c>
      <c r="I22" s="13"/>
      <c r="J22" s="12">
        <v>80</v>
      </c>
      <c r="K22" s="11">
        <v>70</v>
      </c>
      <c r="L22" s="10">
        <v>80</v>
      </c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151189</v>
      </c>
      <c r="E23" s="1" t="s">
        <v>17</v>
      </c>
      <c r="F23" s="1" t="s">
        <v>18</v>
      </c>
      <c r="G23" s="7">
        <v>80</v>
      </c>
      <c r="H23" s="12">
        <v>79</v>
      </c>
      <c r="I23" s="13"/>
      <c r="J23" s="12">
        <v>80</v>
      </c>
      <c r="K23" s="11">
        <v>55.5</v>
      </c>
      <c r="L23" s="10">
        <v>71.5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146488</v>
      </c>
      <c r="E24" s="1" t="s">
        <v>17</v>
      </c>
      <c r="F24" s="1" t="s">
        <v>18</v>
      </c>
      <c r="G24" s="7">
        <v>80</v>
      </c>
      <c r="H24" s="12">
        <v>82</v>
      </c>
      <c r="I24" s="13"/>
      <c r="J24" s="12">
        <v>78</v>
      </c>
      <c r="K24" s="11">
        <v>65</v>
      </c>
      <c r="L24" s="10">
        <v>76</v>
      </c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148297</v>
      </c>
      <c r="E25" s="1" t="s">
        <v>17</v>
      </c>
      <c r="F25" s="1" t="s">
        <v>18</v>
      </c>
      <c r="G25" s="7">
        <v>80</v>
      </c>
      <c r="H25" s="12">
        <v>79</v>
      </c>
      <c r="I25" s="13"/>
      <c r="J25" s="12">
        <v>79</v>
      </c>
      <c r="K25" s="11">
        <v>50.5</v>
      </c>
      <c r="L25" s="10">
        <v>73</v>
      </c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147509</v>
      </c>
      <c r="E26" s="1" t="s">
        <v>17</v>
      </c>
      <c r="F26" s="1" t="s">
        <v>18</v>
      </c>
      <c r="G26" s="7">
        <v>83</v>
      </c>
      <c r="H26" s="12">
        <v>83</v>
      </c>
      <c r="I26" s="13"/>
      <c r="J26" s="12">
        <v>82.5</v>
      </c>
      <c r="K26" s="11">
        <v>86.5</v>
      </c>
      <c r="L26" s="10">
        <v>81.5</v>
      </c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145752</v>
      </c>
      <c r="E27" s="1" t="s">
        <v>17</v>
      </c>
      <c r="F27" s="1" t="s">
        <v>18</v>
      </c>
      <c r="G27" s="7">
        <v>83</v>
      </c>
      <c r="H27" s="12">
        <v>83</v>
      </c>
      <c r="I27" s="13"/>
      <c r="J27" s="12">
        <v>83</v>
      </c>
      <c r="K27" s="11">
        <v>81.5</v>
      </c>
      <c r="L27" s="10">
        <v>71.5</v>
      </c>
      <c r="M27" s="1">
        <f t="shared" si="0"/>
        <v>0</v>
      </c>
      <c r="N27" s="1" t="str">
        <f t="shared" si="1"/>
        <v>T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147796</v>
      </c>
      <c r="E28" s="1" t="s">
        <v>17</v>
      </c>
      <c r="F28" s="1" t="s">
        <v>18</v>
      </c>
      <c r="G28" s="7">
        <v>80</v>
      </c>
      <c r="H28" s="12">
        <v>77</v>
      </c>
      <c r="I28" s="13"/>
      <c r="J28" s="12">
        <v>81</v>
      </c>
      <c r="K28" s="11">
        <v>75.5</v>
      </c>
      <c r="L28" s="10">
        <v>68</v>
      </c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147472</v>
      </c>
      <c r="E29" s="1" t="s">
        <v>17</v>
      </c>
      <c r="F29" s="1" t="s">
        <v>18</v>
      </c>
      <c r="G29" s="7">
        <v>83</v>
      </c>
      <c r="H29" s="12">
        <v>79</v>
      </c>
      <c r="I29" s="13"/>
      <c r="J29" s="12">
        <v>81</v>
      </c>
      <c r="K29" s="11">
        <v>83</v>
      </c>
      <c r="L29" s="10">
        <v>64.5</v>
      </c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150952</v>
      </c>
      <c r="E30" s="1" t="s">
        <v>17</v>
      </c>
      <c r="F30" s="1" t="s">
        <v>18</v>
      </c>
      <c r="G30" s="7">
        <v>73</v>
      </c>
      <c r="H30" s="12">
        <v>72</v>
      </c>
      <c r="I30" s="13"/>
      <c r="J30" s="12">
        <v>53</v>
      </c>
      <c r="K30" s="11">
        <v>53</v>
      </c>
      <c r="L30" s="10">
        <v>61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150143</v>
      </c>
      <c r="E31" s="1" t="s">
        <v>17</v>
      </c>
      <c r="F31" s="1" t="s">
        <v>18</v>
      </c>
      <c r="G31" s="7">
        <v>78</v>
      </c>
      <c r="H31" s="12">
        <v>77</v>
      </c>
      <c r="I31" s="13"/>
      <c r="J31" s="12">
        <v>78</v>
      </c>
      <c r="K31" s="11">
        <v>54</v>
      </c>
      <c r="L31" s="10">
        <v>64</v>
      </c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148473</v>
      </c>
      <c r="E32" s="1" t="s">
        <v>17</v>
      </c>
      <c r="F32" s="1" t="s">
        <v>18</v>
      </c>
      <c r="G32" s="7">
        <v>80</v>
      </c>
      <c r="H32" s="12">
        <v>79</v>
      </c>
      <c r="I32" s="13"/>
      <c r="J32" s="12">
        <v>81</v>
      </c>
      <c r="K32" s="11">
        <v>80</v>
      </c>
      <c r="L32" s="10">
        <v>70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148677</v>
      </c>
      <c r="E33" s="1" t="s">
        <v>17</v>
      </c>
      <c r="F33" s="1" t="s">
        <v>18</v>
      </c>
      <c r="G33" s="7">
        <v>75</v>
      </c>
      <c r="H33" s="12">
        <v>76</v>
      </c>
      <c r="I33" s="13"/>
      <c r="J33" s="12">
        <v>75</v>
      </c>
      <c r="K33" s="11">
        <v>80.5</v>
      </c>
      <c r="L33" s="10">
        <v>74</v>
      </c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149997</v>
      </c>
      <c r="E34" s="1" t="s">
        <v>17</v>
      </c>
      <c r="F34" s="1" t="s">
        <v>18</v>
      </c>
      <c r="G34" s="7">
        <v>73</v>
      </c>
      <c r="H34" s="12">
        <v>71</v>
      </c>
      <c r="I34" s="13"/>
      <c r="J34" s="12">
        <v>53</v>
      </c>
      <c r="K34" s="11">
        <v>36.5</v>
      </c>
      <c r="L34" s="10">
        <v>32</v>
      </c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151191</v>
      </c>
      <c r="E35" s="1" t="s">
        <v>17</v>
      </c>
      <c r="F35" s="1" t="s">
        <v>18</v>
      </c>
      <c r="G35" s="7">
        <v>80</v>
      </c>
      <c r="H35" s="12">
        <v>76</v>
      </c>
      <c r="I35" s="13"/>
      <c r="J35" s="12">
        <v>78</v>
      </c>
      <c r="K35" s="11">
        <v>85</v>
      </c>
      <c r="L35" s="10">
        <v>65</v>
      </c>
      <c r="M35" s="1">
        <f t="shared" si="0"/>
        <v>0</v>
      </c>
      <c r="N35" s="1" t="str">
        <f t="shared" si="1"/>
        <v>T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151185</v>
      </c>
      <c r="E36" s="1" t="s">
        <v>17</v>
      </c>
      <c r="F36" s="1" t="s">
        <v>18</v>
      </c>
      <c r="G36" s="14">
        <v>0</v>
      </c>
      <c r="H36" s="15">
        <v>0</v>
      </c>
      <c r="I36" s="16"/>
      <c r="J36" s="15">
        <v>0</v>
      </c>
      <c r="K36" s="17">
        <v>0</v>
      </c>
      <c r="L36" s="18"/>
      <c r="M36" s="1">
        <f t="shared" si="0"/>
        <v>0</v>
      </c>
      <c r="N36" s="1" t="str">
        <f t="shared" si="1"/>
        <v>T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148464</v>
      </c>
      <c r="E37" s="1" t="s">
        <v>17</v>
      </c>
      <c r="F37" s="1" t="s">
        <v>18</v>
      </c>
      <c r="G37" s="14">
        <v>81</v>
      </c>
      <c r="H37" s="15">
        <v>75</v>
      </c>
      <c r="I37" s="16"/>
      <c r="J37" s="15">
        <v>79</v>
      </c>
      <c r="K37" s="17">
        <v>80.5</v>
      </c>
      <c r="L37" s="18">
        <v>75.5</v>
      </c>
      <c r="M37" s="1">
        <f t="shared" si="0"/>
        <v>0</v>
      </c>
      <c r="N37" s="1" t="str">
        <f t="shared" si="1"/>
        <v>T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151238</v>
      </c>
      <c r="E38" s="1" t="s">
        <v>17</v>
      </c>
      <c r="F38" s="1" t="s">
        <v>18</v>
      </c>
      <c r="G38" s="7">
        <v>84</v>
      </c>
      <c r="H38" s="12">
        <v>82</v>
      </c>
      <c r="I38" s="13"/>
      <c r="J38" s="12">
        <v>79</v>
      </c>
      <c r="K38" s="11">
        <v>78</v>
      </c>
      <c r="L38" s="10">
        <v>80</v>
      </c>
      <c r="M38" s="1">
        <f t="shared" si="0"/>
        <v>0</v>
      </c>
      <c r="N3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satria putra</cp:lastModifiedBy>
  <dcterms:created xsi:type="dcterms:W3CDTF">2024-07-05T14:52:52Z</dcterms:created>
  <dcterms:modified xsi:type="dcterms:W3CDTF">2024-07-05T15:31:13Z</dcterms:modified>
  <cp:category>nilai</cp:category>
</cp:coreProperties>
</file>