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46F18F9-5202-4B42-9DD5-DFF81F16DA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<sst xmlns="http://schemas.openxmlformats.org/spreadsheetml/2006/main" count="162" uniqueCount="90">
  <si>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</si>
  <si>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</si>
  <si>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</si>
  <si>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</si>
  <si>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</si>
  <si>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</si>
  <si>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</si>
  <si>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</si>
  <si>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</si>
  <si>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</si>
  <si>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</si>
  <si>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</si>
  <si>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</si>
  <si>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</si>
  <si>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</si>
  <si>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</si>
  <si>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</si>
  <si>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A1H2A29B</t>
  </si>
  <si>
    <t>PRAKTIKUM IPA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</si>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</sst>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1" workbookViewId="0">
      <selection activeCell="O8" sqref="O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85</v>
      </c>
      <c r="I5" s="6">
        <v>80</v>
      </c>
      <c r="J5" s="6">
        <v>85</v>
      </c>
      <c r="K5" s="6">
        <v>80</v>
      </c>
      <c r="L5" s="6">
        <v>80</v>
      </c>
      <c r="M5" s="1">
        <f t="shared" ref="M5:M41" si="0">G5*$G$4 + H5*$H$4 + I5*$I$4 + J5*$J$4 + K5*$K$4 + L5*$L$4</f>
        <v>81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75</v>
      </c>
      <c r="H6" s="6">
        <v>85</v>
      </c>
      <c r="I6" s="6">
        <v>75</v>
      </c>
      <c r="J6" s="6">
        <v>80</v>
      </c>
      <c r="K6" s="6">
        <v>85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85</v>
      </c>
      <c r="H7" s="6">
        <v>90</v>
      </c>
      <c r="I7" s="6">
        <v>75</v>
      </c>
      <c r="J7" s="6">
        <v>85</v>
      </c>
      <c r="K7" s="6">
        <v>80</v>
      </c>
      <c r="L7" s="6">
        <v>75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70</v>
      </c>
      <c r="H8" s="6">
        <v>80</v>
      </c>
      <c r="I8" s="6">
        <v>75</v>
      </c>
      <c r="J8" s="6">
        <v>90</v>
      </c>
      <c r="K8" s="6">
        <v>80</v>
      </c>
      <c r="L8" s="6">
        <v>80</v>
      </c>
      <c r="M8" s="1">
        <f t="shared" si="0"/>
        <v>78.5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85</v>
      </c>
      <c r="H9" s="6">
        <v>90</v>
      </c>
      <c r="I9" s="6">
        <v>75</v>
      </c>
      <c r="J9" s="6">
        <v>85</v>
      </c>
      <c r="K9" s="6">
        <v>70</v>
      </c>
      <c r="L9" s="6">
        <v>85</v>
      </c>
      <c r="M9" s="1">
        <f t="shared" si="0"/>
        <v>84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92</v>
      </c>
      <c r="I10" s="6">
        <v>85</v>
      </c>
      <c r="J10" s="6">
        <v>75</v>
      </c>
      <c r="K10" s="6">
        <v>85</v>
      </c>
      <c r="L10" s="6">
        <v>80</v>
      </c>
      <c r="M10" s="1">
        <f t="shared" si="0"/>
        <v>84.1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75</v>
      </c>
      <c r="I11" s="6">
        <v>75</v>
      </c>
      <c r="J11" s="6">
        <v>70</v>
      </c>
      <c r="K11" s="6">
        <v>85</v>
      </c>
      <c r="L11" s="6">
        <v>75</v>
      </c>
      <c r="M11" s="1">
        <f t="shared" si="0"/>
        <v>76.5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65</v>
      </c>
      <c r="H12" s="6">
        <v>65</v>
      </c>
      <c r="I12" s="6">
        <v>70</v>
      </c>
      <c r="J12" s="6">
        <v>60</v>
      </c>
      <c r="K12" s="6">
        <v>65</v>
      </c>
      <c r="L12" s="6">
        <v>60</v>
      </c>
      <c r="M12" s="1">
        <f t="shared" si="0"/>
        <v>64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75</v>
      </c>
      <c r="I13" s="6">
        <v>75</v>
      </c>
      <c r="J13" s="6">
        <v>85</v>
      </c>
      <c r="K13" s="6">
        <v>80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70</v>
      </c>
      <c r="H14" s="6">
        <v>55</v>
      </c>
      <c r="I14" s="6">
        <v>55</v>
      </c>
      <c r="J14" s="6">
        <v>55</v>
      </c>
      <c r="K14" s="6">
        <v>55</v>
      </c>
      <c r="L14" s="6">
        <v>60</v>
      </c>
      <c r="M14" s="1">
        <f t="shared" si="0"/>
        <v>59</v>
      </c>
      <c r="N14" s="1" t="str">
        <f t="shared" si="1"/>
        <v>C+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80</v>
      </c>
      <c r="H15" s="6">
        <v>65</v>
      </c>
      <c r="I15" s="6">
        <v>65</v>
      </c>
      <c r="J15" s="6">
        <v>70</v>
      </c>
      <c r="K15" s="6">
        <v>65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65</v>
      </c>
      <c r="I16" s="6">
        <v>60</v>
      </c>
      <c r="J16" s="6">
        <v>65</v>
      </c>
      <c r="K16" s="6">
        <v>65</v>
      </c>
      <c r="L16" s="6">
        <v>60</v>
      </c>
      <c r="M16" s="1">
        <f t="shared" si="0"/>
        <v>64.5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85</v>
      </c>
      <c r="I17" s="6">
        <v>85</v>
      </c>
      <c r="J17" s="6">
        <v>85</v>
      </c>
      <c r="K17" s="6">
        <v>70</v>
      </c>
      <c r="L17" s="6">
        <v>80</v>
      </c>
      <c r="M17" s="1">
        <f t="shared" si="0"/>
        <v>80.5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85</v>
      </c>
      <c r="H18" s="6">
        <v>95</v>
      </c>
      <c r="I18" s="6">
        <v>75</v>
      </c>
      <c r="J18" s="6">
        <v>85</v>
      </c>
      <c r="K18" s="6">
        <v>80</v>
      </c>
      <c r="L18" s="6">
        <v>80</v>
      </c>
      <c r="M18" s="1">
        <f t="shared" si="0"/>
        <v>85.5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90</v>
      </c>
      <c r="I19" s="6">
        <v>75</v>
      </c>
      <c r="J19" s="6">
        <v>85</v>
      </c>
      <c r="K19" s="6">
        <v>75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95</v>
      </c>
      <c r="I20" s="6">
        <v>75</v>
      </c>
      <c r="J20" s="6">
        <v>85</v>
      </c>
      <c r="K20" s="6">
        <v>80</v>
      </c>
      <c r="L20" s="6">
        <v>70</v>
      </c>
      <c r="M20" s="1">
        <f t="shared" si="0"/>
        <v>81.5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75</v>
      </c>
      <c r="K21" s="6">
        <v>70</v>
      </c>
      <c r="L21" s="6">
        <v>85</v>
      </c>
      <c r="M21" s="1">
        <f t="shared" si="0"/>
        <v>83.5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85</v>
      </c>
      <c r="H22" s="6">
        <v>90</v>
      </c>
      <c r="I22" s="6">
        <v>75</v>
      </c>
      <c r="J22" s="6">
        <v>75</v>
      </c>
      <c r="K22" s="6">
        <v>85</v>
      </c>
      <c r="L22" s="6">
        <v>80</v>
      </c>
      <c r="M22" s="1">
        <f t="shared" si="0"/>
        <v>83.5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80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76.5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80</v>
      </c>
      <c r="I24" s="6">
        <v>60</v>
      </c>
      <c r="J24" s="6">
        <v>75</v>
      </c>
      <c r="K24" s="6">
        <v>85</v>
      </c>
      <c r="L24" s="6">
        <v>80</v>
      </c>
      <c r="M24" s="1">
        <f t="shared" si="0"/>
        <v>76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40</v>
      </c>
      <c r="H25" s="6">
        <v>40</v>
      </c>
      <c r="I25" s="6">
        <v>40</v>
      </c>
      <c r="J25" s="6">
        <v>40</v>
      </c>
      <c r="K25" s="6">
        <v>40</v>
      </c>
      <c r="L25" s="6">
        <v>40</v>
      </c>
      <c r="M25" s="1">
        <f t="shared" si="0"/>
        <v>40</v>
      </c>
      <c r="N25" s="1" t="str">
        <f t="shared" si="1"/>
        <v>D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70</v>
      </c>
      <c r="H26" s="6">
        <v>60</v>
      </c>
      <c r="I26" s="6">
        <v>65</v>
      </c>
      <c r="J26" s="6">
        <v>60</v>
      </c>
      <c r="K26" s="6">
        <v>65</v>
      </c>
      <c r="L26" s="6">
        <v>65</v>
      </c>
      <c r="M26" s="1">
        <f t="shared" si="0"/>
        <v>64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70</v>
      </c>
      <c r="H27" s="6">
        <v>60</v>
      </c>
      <c r="I27" s="6">
        <v>65</v>
      </c>
      <c r="J27" s="6">
        <v>70</v>
      </c>
      <c r="K27" s="6">
        <v>60</v>
      </c>
      <c r="L27" s="6">
        <v>65</v>
      </c>
      <c r="M27" s="1">
        <f t="shared" si="0"/>
        <v>64.5</v>
      </c>
      <c r="N27" s="1" t="str">
        <f t="shared" si="1"/>
        <v>B-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85</v>
      </c>
      <c r="I28" s="6">
        <v>70</v>
      </c>
      <c r="J28" s="6">
        <v>85</v>
      </c>
      <c r="K28" s="6">
        <v>85</v>
      </c>
      <c r="L28" s="6">
        <v>80</v>
      </c>
      <c r="M28" s="1">
        <f t="shared" si="0"/>
        <v>80.5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80</v>
      </c>
      <c r="I29" s="6">
        <v>75</v>
      </c>
      <c r="J29" s="6">
        <v>80</v>
      </c>
      <c r="K29" s="6">
        <v>80</v>
      </c>
      <c r="L29" s="6">
        <v>85</v>
      </c>
      <c r="M29" s="1">
        <f t="shared" si="0"/>
        <v>80.5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70</v>
      </c>
      <c r="H30" s="6">
        <v>80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77.5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60</v>
      </c>
      <c r="H31" s="6">
        <v>80</v>
      </c>
      <c r="I31" s="6">
        <v>70</v>
      </c>
      <c r="J31" s="6">
        <v>65</v>
      </c>
      <c r="K31" s="6">
        <v>75</v>
      </c>
      <c r="L31" s="6">
        <v>64</v>
      </c>
      <c r="M31" s="1">
        <f t="shared" si="0"/>
        <v>69.8</v>
      </c>
      <c r="N31" s="1" t="str">
        <f t="shared" si="1"/>
        <v>B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60</v>
      </c>
      <c r="H32" s="6">
        <v>65</v>
      </c>
      <c r="I32" s="6">
        <v>65</v>
      </c>
      <c r="J32" s="6">
        <v>60</v>
      </c>
      <c r="K32" s="6">
        <v>60</v>
      </c>
      <c r="L32" s="6">
        <v>65</v>
      </c>
      <c r="M32" s="1">
        <f t="shared" si="0"/>
        <v>63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70</v>
      </c>
      <c r="H33" s="6">
        <v>55</v>
      </c>
      <c r="I33" s="6">
        <v>55</v>
      </c>
      <c r="J33" s="6">
        <v>55</v>
      </c>
      <c r="K33" s="6">
        <v>55</v>
      </c>
      <c r="L33" s="6">
        <v>60</v>
      </c>
      <c r="M33" s="1">
        <f t="shared" si="0"/>
        <v>59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75</v>
      </c>
      <c r="H34" s="6">
        <v>80</v>
      </c>
      <c r="I34" s="6">
        <v>70</v>
      </c>
      <c r="J34" s="6">
        <v>75</v>
      </c>
      <c r="K34" s="6">
        <v>65</v>
      </c>
      <c r="L34" s="6">
        <v>70</v>
      </c>
      <c r="M34" s="1">
        <f t="shared" si="0"/>
        <v>74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40</v>
      </c>
      <c r="H35" s="6">
        <v>40</v>
      </c>
      <c r="I35" s="6">
        <v>40</v>
      </c>
      <c r="J35" s="6">
        <v>40</v>
      </c>
      <c r="K35" s="6">
        <v>40</v>
      </c>
      <c r="L35" s="6">
        <v>40</v>
      </c>
      <c r="M35" s="1">
        <f t="shared" si="0"/>
        <v>40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60</v>
      </c>
      <c r="H36" s="6">
        <v>70</v>
      </c>
      <c r="I36" s="6">
        <v>65</v>
      </c>
      <c r="J36" s="6">
        <v>60</v>
      </c>
      <c r="K36" s="6">
        <v>65</v>
      </c>
      <c r="L36" s="6">
        <v>60</v>
      </c>
      <c r="M36" s="1">
        <f t="shared" si="0"/>
        <v>64</v>
      </c>
      <c r="N36" s="1" t="str">
        <f t="shared" si="1"/>
        <v>B-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65</v>
      </c>
      <c r="I37" s="6">
        <v>65</v>
      </c>
      <c r="J37" s="6">
        <v>65</v>
      </c>
      <c r="K37" s="6">
        <v>70</v>
      </c>
      <c r="L37" s="6">
        <v>70</v>
      </c>
      <c r="M37" s="1">
        <f t="shared" si="0"/>
        <v>67.5</v>
      </c>
      <c r="N37" s="1" t="str">
        <f t="shared" si="1"/>
        <v>B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75</v>
      </c>
      <c r="H38" s="6">
        <v>60</v>
      </c>
      <c r="I38" s="6">
        <v>60</v>
      </c>
      <c r="J38" s="6">
        <v>60</v>
      </c>
      <c r="K38" s="6">
        <v>60</v>
      </c>
      <c r="L38" s="6">
        <v>60</v>
      </c>
      <c r="M38" s="1">
        <f t="shared" si="0"/>
        <v>63</v>
      </c>
      <c r="N38" s="1" t="str">
        <f t="shared" si="1"/>
        <v>B-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70</v>
      </c>
      <c r="H39" s="6">
        <v>65</v>
      </c>
      <c r="I39" s="6">
        <v>65</v>
      </c>
      <c r="J39" s="6">
        <v>70</v>
      </c>
      <c r="K39" s="6">
        <v>65</v>
      </c>
      <c r="L39" s="6">
        <v>70</v>
      </c>
      <c r="M39" s="1">
        <f t="shared" si="0"/>
        <v>67.5</v>
      </c>
      <c r="N39" s="1" t="str">
        <f t="shared" si="1"/>
        <v>B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80</v>
      </c>
      <c r="H40" s="6">
        <v>90</v>
      </c>
      <c r="I40" s="6">
        <v>75</v>
      </c>
      <c r="J40" s="6">
        <v>80</v>
      </c>
      <c r="K40" s="6">
        <v>85</v>
      </c>
      <c r="L40" s="6">
        <v>80</v>
      </c>
      <c r="M40" s="1">
        <f t="shared" si="0"/>
        <v>83</v>
      </c>
      <c r="N40" s="1" t="str">
        <f t="shared" si="1"/>
        <v>A</v>
      </c>
    </row>
    <row r="41" spans="1:14" x14ac:dyDescent="0.35">
      <c r="A41" s="1">
        <v>37</v>
      </c>
      <c r="B41" s="1">
        <v>20230110804001</v>
      </c>
      <c r="C41" s="1" t="s">
        <v>89</v>
      </c>
      <c r="D41" s="1">
        <v>150561</v>
      </c>
      <c r="E41" s="1" t="s">
        <v>17</v>
      </c>
      <c r="F41" s="1" t="s">
        <v>18</v>
      </c>
      <c r="G41" s="6">
        <v>40</v>
      </c>
      <c r="H41" s="6">
        <v>40</v>
      </c>
      <c r="I41" s="6">
        <v>40</v>
      </c>
      <c r="J41" s="6">
        <v>40</v>
      </c>
      <c r="K41" s="6">
        <v>40</v>
      </c>
      <c r="L41" s="6">
        <v>40</v>
      </c>
      <c r="M41" s="1">
        <f t="shared" si="0"/>
        <v>40</v>
      </c>
      <c r="N41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2024-07-01T04:25:43Z</dcterms:created>
  <dcterms:modified xsi:type="dcterms:W3CDTF">2024-07-01T04:26:45Z</dcterms:modified>
  <cp:category>nilai</cp:category>
</cp:coreProperties>
</file>