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G:\MATERI KULIAH GENAP 2023\NILAI GENAP UAS 2023-2024\"/>
    </mc:Choice>
  </mc:AlternateContent>
  <xr:revisionPtr revIDLastSave="0" documentId="13_ncr:1_{3B4D922E-F98E-48F0-86D2-48D20900430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3" i="1" l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N30" i="1"/>
  <c r="M30" i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<sst xmlns="http://schemas.openxmlformats.org/spreadsheetml/2006/main" count="171" uniqueCount="95">
  <si>
    <t>Daftar Nilai KEMUHAMMADIYAHAN (D1D1A07A)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</si>
  <si>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</si>
  <si>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</si>
  <si>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</si>
  <si>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</si>
  <si>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</si>
  <si>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</si>
  <si>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</si>
  <si>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</si>
  <si>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</si>
  <si>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</si>
  <si>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</si>
  <si>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</si>
  <si>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</si>
  <si>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</si>
  <si>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2020D1D003</t>
  </si>
  <si>
    <t>ANDIKA DARMANSYAH</t>
  </si>
  <si>
    <t>D1D1A07A</t>
  </si>
  <si>
    <t>KEMUHAMMADIYAHAN</t>
  </si>
  <si>
    <t>2020D1D004</t>
  </si>
  <si>
    <t>ANJES</t>
  </si>
  <si>
    <t>2020D1D006</t>
  </si>
  <si>
    <t>ARDIANSYAH</t>
  </si>
  <si>
    <t>2020D1D017</t>
  </si>
  <si>
    <t>FADILAH RAMADHAN</t>
  </si>
  <si>
    <t>2020D1D018</t>
  </si>
  <si>
    <t>FERDIANTO</t>
  </si>
  <si>
    <t>2020D1D026</t>
  </si>
  <si>
    <t>M. JALALUDIN AKBAR</t>
  </si>
  <si>
    <t>2020D1D028</t>
  </si>
  <si>
    <t>MUHAMAD GUFRAN</t>
  </si>
  <si>
    <t>2021D1D002</t>
  </si>
  <si>
    <t>CANDRA KIRANA</t>
  </si>
  <si>
    <t>2021D1D010M</t>
  </si>
  <si>
    <t>HARI SETIYONO</t>
  </si>
  <si>
    <t>2021D1D014</t>
  </si>
  <si>
    <t>MOCH. PERNANDA GUNAWAN</t>
  </si>
  <si>
    <t>2021D1D024</t>
  </si>
  <si>
    <t>AMMAR THALIB</t>
  </si>
  <si>
    <t>2021D1D025</t>
  </si>
  <si>
    <t>ANDRI FATHURAHMAN</t>
  </si>
  <si>
    <t>2021D1D048</t>
  </si>
  <si>
    <t>MUHAMAD ZULFIKAR</t>
  </si>
  <si>
    <t>2021D1D066</t>
  </si>
  <si>
    <t>MAHDIANSAH</t>
  </si>
  <si>
    <t>2021D1D073</t>
  </si>
  <si>
    <t>ANANTIKA RAMECI</t>
  </si>
  <si>
    <t>2021D1D088</t>
  </si>
  <si>
    <t>AHMAD</t>
  </si>
  <si>
    <t>2021D1D098</t>
  </si>
  <si>
    <t>ANGGA PERMADI</t>
  </si>
  <si>
    <t>2022D1D002</t>
  </si>
  <si>
    <t>ADI SATRIADI PRAYOGO</t>
  </si>
  <si>
    <t>2022D1D003</t>
  </si>
  <si>
    <t>ADINUL ISLAM</t>
  </si>
  <si>
    <t>2022D1D005</t>
  </si>
  <si>
    <t>ADRIANSYAH</t>
  </si>
  <si>
    <t>2022D1D006</t>
  </si>
  <si>
    <t>AHMAD MAULANA</t>
  </si>
  <si>
    <t>2022D1D009</t>
  </si>
  <si>
    <t>AKBAR</t>
  </si>
  <si>
    <t>2022D1D010</t>
  </si>
  <si>
    <t>AKBAR GUNAWAN</t>
  </si>
  <si>
    <t>2022D1D012</t>
  </si>
  <si>
    <t>ALIEF LA MIM SHAD</t>
  </si>
  <si>
    <t>2022D1D013</t>
  </si>
  <si>
    <t>AMEYLINDA RISKA</t>
  </si>
  <si>
    <t>2022D1D014</t>
  </si>
  <si>
    <t>ANDRI SUPRIANSYAH</t>
  </si>
  <si>
    <t>2022D1D016</t>
  </si>
  <si>
    <t>ANSARI</t>
  </si>
  <si>
    <t>2022D1D019</t>
  </si>
  <si>
    <t>ARIEL WIDYAN PUTRA</t>
  </si>
  <si>
    <t>2022D1D020</t>
  </si>
  <si>
    <t>ARSIDAH</t>
  </si>
  <si>
    <t>2022D1D021</t>
  </si>
  <si>
    <t>ASRUL MUDYAT</t>
  </si>
  <si>
    <t>2022D1D023</t>
  </si>
  <si>
    <t>BILOK</t>
  </si>
  <si>
    <t>2022D1D024</t>
  </si>
  <si>
    <t>BIMANSYAH</t>
  </si>
  <si>
    <t>2022D1D025</t>
  </si>
  <si>
    <t>DESAK MADE GUNANTINI</t>
  </si>
  <si>
    <t>2022D1D026</t>
  </si>
  <si>
    <t>DIANA FITRIANI</t>
  </si>
  <si>
    <t>2022D1D027</t>
  </si>
  <si>
    <t>DIAZ BRAMASTA</t>
  </si>
  <si>
    <t>2022D1D028</t>
  </si>
  <si>
    <t>AGAM SAH PUTRA</t>
  </si>
  <si>
    <t>2022D1D030</t>
  </si>
  <si>
    <t>DIMAS MARTA SAPUTRA SAIIN</t>
  </si>
  <si>
    <t>2022D1D033</t>
  </si>
  <si>
    <t>EDI ZULKARNAIN</t>
  </si>
  <si>
    <t>2022D1D034</t>
  </si>
  <si>
    <t>EGI SOFIAN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</si>
</sst>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C25" workbookViewId="0">
      <selection activeCell="L47" sqref="L4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148015</v>
      </c>
      <c r="E5" s="1" t="s">
        <v>17</v>
      </c>
      <c r="F5" s="1" t="s">
        <v>18</v>
      </c>
      <c r="G5" s="7">
        <v>65</v>
      </c>
      <c r="H5" s="7">
        <v>65</v>
      </c>
      <c r="I5" s="7">
        <v>65</v>
      </c>
      <c r="J5" s="7">
        <v>65</v>
      </c>
      <c r="K5" s="7">
        <v>65</v>
      </c>
      <c r="L5" s="7">
        <v>65</v>
      </c>
      <c r="M5" s="8">
        <f t="shared" ref="M5:M43" si="0">G5*$G$4 + H5*$H$4 + I5*$I$4 + J5*$J$4 + K5*$K$4 + L5*$L$4</f>
        <v>65</v>
      </c>
      <c r="N5" s="8" t="str">
        <f t="shared" ref="N5:N43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148364</v>
      </c>
      <c r="E6" s="1" t="s">
        <v>17</v>
      </c>
      <c r="F6" s="1" t="s">
        <v>18</v>
      </c>
      <c r="G6" s="7">
        <v>65</v>
      </c>
      <c r="H6" s="7">
        <v>65</v>
      </c>
      <c r="I6" s="7">
        <v>65</v>
      </c>
      <c r="J6" s="7">
        <v>65</v>
      </c>
      <c r="K6" s="7">
        <v>65</v>
      </c>
      <c r="L6" s="7">
        <v>65</v>
      </c>
      <c r="M6" s="8">
        <f t="shared" si="0"/>
        <v>65</v>
      </c>
      <c r="N6" s="8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151081</v>
      </c>
      <c r="E7" s="1" t="s">
        <v>17</v>
      </c>
      <c r="F7" s="1" t="s">
        <v>18</v>
      </c>
      <c r="G7" s="7">
        <v>81</v>
      </c>
      <c r="H7" s="7">
        <v>81</v>
      </c>
      <c r="I7" s="7">
        <v>81</v>
      </c>
      <c r="J7" s="7">
        <v>81</v>
      </c>
      <c r="K7" s="7">
        <v>81</v>
      </c>
      <c r="L7" s="7">
        <v>81</v>
      </c>
      <c r="M7" s="8">
        <f t="shared" si="0"/>
        <v>81</v>
      </c>
      <c r="N7" s="8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150844</v>
      </c>
      <c r="E8" s="1" t="s">
        <v>17</v>
      </c>
      <c r="F8" s="1" t="s">
        <v>18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8">
        <f t="shared" si="0"/>
        <v>0</v>
      </c>
      <c r="N8" s="8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148547</v>
      </c>
      <c r="E9" s="1" t="s">
        <v>17</v>
      </c>
      <c r="F9" s="1" t="s">
        <v>18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8">
        <f t="shared" si="0"/>
        <v>0</v>
      </c>
      <c r="N9" s="8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149510</v>
      </c>
      <c r="E10" s="1" t="s">
        <v>17</v>
      </c>
      <c r="F10" s="1" t="s">
        <v>18</v>
      </c>
      <c r="G10" s="7">
        <v>82</v>
      </c>
      <c r="H10" s="7">
        <v>82</v>
      </c>
      <c r="I10" s="7">
        <v>82</v>
      </c>
      <c r="J10" s="7">
        <v>82</v>
      </c>
      <c r="K10" s="7">
        <v>82</v>
      </c>
      <c r="L10" s="7">
        <v>82</v>
      </c>
      <c r="M10" s="8">
        <f t="shared" si="0"/>
        <v>82</v>
      </c>
      <c r="N10" s="8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151134</v>
      </c>
      <c r="E11" s="1" t="s">
        <v>17</v>
      </c>
      <c r="F11" s="1" t="s">
        <v>18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">
        <f t="shared" si="0"/>
        <v>0</v>
      </c>
      <c r="N11" s="8" t="str">
        <f t="shared" si="1"/>
        <v>T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150294</v>
      </c>
      <c r="E12" s="1" t="s">
        <v>17</v>
      </c>
      <c r="F12" s="1" t="s">
        <v>18</v>
      </c>
      <c r="G12" s="7">
        <v>65</v>
      </c>
      <c r="H12" s="7">
        <v>65</v>
      </c>
      <c r="I12" s="7">
        <v>65</v>
      </c>
      <c r="J12" s="7">
        <v>65</v>
      </c>
      <c r="K12" s="7">
        <v>65</v>
      </c>
      <c r="L12" s="7">
        <v>65</v>
      </c>
      <c r="M12" s="8">
        <f t="shared" si="0"/>
        <v>65</v>
      </c>
      <c r="N12" s="8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148938</v>
      </c>
      <c r="E13" s="1" t="s">
        <v>17</v>
      </c>
      <c r="F13" s="1" t="s">
        <v>18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8">
        <f t="shared" si="0"/>
        <v>0</v>
      </c>
      <c r="N13" s="8" t="str">
        <f t="shared" si="1"/>
        <v>T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148576</v>
      </c>
      <c r="E14" s="1" t="s">
        <v>17</v>
      </c>
      <c r="F14" s="1" t="s">
        <v>18</v>
      </c>
      <c r="G14" s="7">
        <v>65</v>
      </c>
      <c r="H14" s="7">
        <v>65</v>
      </c>
      <c r="I14" s="7">
        <v>65</v>
      </c>
      <c r="J14" s="7">
        <v>65</v>
      </c>
      <c r="K14" s="7">
        <v>65</v>
      </c>
      <c r="L14" s="7">
        <v>65</v>
      </c>
      <c r="M14" s="8">
        <f t="shared" si="0"/>
        <v>65</v>
      </c>
      <c r="N14" s="8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149394</v>
      </c>
      <c r="E15" s="1" t="s">
        <v>17</v>
      </c>
      <c r="F15" s="1" t="s">
        <v>18</v>
      </c>
      <c r="G15" s="7">
        <v>65</v>
      </c>
      <c r="H15" s="7">
        <v>65</v>
      </c>
      <c r="I15" s="7">
        <v>65</v>
      </c>
      <c r="J15" s="7">
        <v>65</v>
      </c>
      <c r="K15" s="7">
        <v>65</v>
      </c>
      <c r="L15" s="7">
        <v>65</v>
      </c>
      <c r="M15" s="8">
        <f t="shared" si="0"/>
        <v>65</v>
      </c>
      <c r="N15" s="8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148825</v>
      </c>
      <c r="E16" s="1" t="s">
        <v>17</v>
      </c>
      <c r="F16" s="1" t="s">
        <v>18</v>
      </c>
      <c r="G16" s="7">
        <v>65</v>
      </c>
      <c r="H16" s="7">
        <v>65</v>
      </c>
      <c r="I16" s="7">
        <v>65</v>
      </c>
      <c r="J16" s="7">
        <v>65</v>
      </c>
      <c r="K16" s="7">
        <v>65</v>
      </c>
      <c r="L16" s="7">
        <v>65</v>
      </c>
      <c r="M16" s="8">
        <f t="shared" si="0"/>
        <v>65</v>
      </c>
      <c r="N16" s="8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148831</v>
      </c>
      <c r="E17" s="1" t="s">
        <v>17</v>
      </c>
      <c r="F17" s="1" t="s">
        <v>18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">
        <f t="shared" si="0"/>
        <v>0</v>
      </c>
      <c r="N17" s="8" t="str">
        <f t="shared" si="1"/>
        <v>T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148748</v>
      </c>
      <c r="E18" s="1" t="s">
        <v>17</v>
      </c>
      <c r="F18" s="1" t="s">
        <v>18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8">
        <f t="shared" si="0"/>
        <v>0</v>
      </c>
      <c r="N18" s="8" t="str">
        <f t="shared" si="1"/>
        <v>T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146929</v>
      </c>
      <c r="E19" s="1" t="s">
        <v>17</v>
      </c>
      <c r="F19" s="1" t="s">
        <v>18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8">
        <f t="shared" si="0"/>
        <v>0</v>
      </c>
      <c r="N19" s="8" t="str">
        <f t="shared" si="1"/>
        <v>T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151027</v>
      </c>
      <c r="E20" s="1" t="s">
        <v>17</v>
      </c>
      <c r="F20" s="1" t="s">
        <v>18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>
        <f t="shared" si="0"/>
        <v>0</v>
      </c>
      <c r="N20" s="8" t="str">
        <f t="shared" si="1"/>
        <v>T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149676</v>
      </c>
      <c r="E21" s="1" t="s">
        <v>17</v>
      </c>
      <c r="F21" s="1" t="s">
        <v>18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8">
        <f t="shared" si="0"/>
        <v>0</v>
      </c>
      <c r="N21" s="8" t="str">
        <f t="shared" si="1"/>
        <v>T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150059</v>
      </c>
      <c r="E22" s="1" t="s">
        <v>17</v>
      </c>
      <c r="F22" s="1" t="s">
        <v>18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>
        <f t="shared" si="0"/>
        <v>0</v>
      </c>
      <c r="N22" s="8" t="str">
        <f t="shared" si="1"/>
        <v>T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148350</v>
      </c>
      <c r="E23" s="1" t="s">
        <v>17</v>
      </c>
      <c r="F23" s="1" t="s">
        <v>18</v>
      </c>
      <c r="G23" s="7">
        <v>83</v>
      </c>
      <c r="H23" s="7">
        <v>83</v>
      </c>
      <c r="I23" s="7">
        <v>83</v>
      </c>
      <c r="J23" s="7">
        <v>83</v>
      </c>
      <c r="K23" s="7">
        <v>83</v>
      </c>
      <c r="L23" s="7">
        <v>83</v>
      </c>
      <c r="M23" s="8">
        <f t="shared" si="0"/>
        <v>83</v>
      </c>
      <c r="N23" s="8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147673</v>
      </c>
      <c r="E24" s="1" t="s">
        <v>17</v>
      </c>
      <c r="F24" s="1" t="s">
        <v>18</v>
      </c>
      <c r="G24" s="7">
        <v>81</v>
      </c>
      <c r="H24" s="7">
        <v>81</v>
      </c>
      <c r="I24" s="7">
        <v>81</v>
      </c>
      <c r="J24" s="7">
        <v>81</v>
      </c>
      <c r="K24" s="7">
        <v>81</v>
      </c>
      <c r="L24" s="7">
        <v>81</v>
      </c>
      <c r="M24" s="8">
        <f t="shared" si="0"/>
        <v>81</v>
      </c>
      <c r="N24" s="8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151045</v>
      </c>
      <c r="E25" s="1" t="s">
        <v>17</v>
      </c>
      <c r="F25" s="1" t="s">
        <v>18</v>
      </c>
      <c r="G25" s="7">
        <v>82</v>
      </c>
      <c r="H25" s="7">
        <v>82</v>
      </c>
      <c r="I25" s="7">
        <v>82</v>
      </c>
      <c r="J25" s="7">
        <v>82</v>
      </c>
      <c r="K25" s="7">
        <v>82</v>
      </c>
      <c r="L25" s="7">
        <v>82</v>
      </c>
      <c r="M25" s="8">
        <f t="shared" si="0"/>
        <v>82</v>
      </c>
      <c r="N25" s="8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149402</v>
      </c>
      <c r="E26" s="1" t="s">
        <v>17</v>
      </c>
      <c r="F26" s="1" t="s">
        <v>18</v>
      </c>
      <c r="G26" s="7">
        <v>65</v>
      </c>
      <c r="H26" s="7">
        <v>65</v>
      </c>
      <c r="I26" s="7">
        <v>65</v>
      </c>
      <c r="J26" s="7">
        <v>65</v>
      </c>
      <c r="K26" s="7">
        <v>65</v>
      </c>
      <c r="L26" s="7">
        <v>65</v>
      </c>
      <c r="M26" s="8">
        <f t="shared" si="0"/>
        <v>65</v>
      </c>
      <c r="N26" s="8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148105</v>
      </c>
      <c r="E27" s="1" t="s">
        <v>17</v>
      </c>
      <c r="F27" s="1" t="s">
        <v>18</v>
      </c>
      <c r="G27" s="7">
        <v>83</v>
      </c>
      <c r="H27" s="7">
        <v>83</v>
      </c>
      <c r="I27" s="7">
        <v>83</v>
      </c>
      <c r="J27" s="7">
        <v>83</v>
      </c>
      <c r="K27" s="7">
        <v>83</v>
      </c>
      <c r="L27" s="7">
        <v>83</v>
      </c>
      <c r="M27" s="8">
        <f t="shared" si="0"/>
        <v>83</v>
      </c>
      <c r="N27" s="8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148184</v>
      </c>
      <c r="E28" s="1" t="s">
        <v>17</v>
      </c>
      <c r="F28" s="1" t="s">
        <v>18</v>
      </c>
      <c r="G28" s="7">
        <v>85</v>
      </c>
      <c r="H28" s="7">
        <v>85</v>
      </c>
      <c r="I28" s="7">
        <v>85</v>
      </c>
      <c r="J28" s="7">
        <v>85</v>
      </c>
      <c r="K28" s="7">
        <v>85</v>
      </c>
      <c r="L28" s="7">
        <v>85</v>
      </c>
      <c r="M28" s="8">
        <f t="shared" si="0"/>
        <v>85</v>
      </c>
      <c r="N28" s="8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147099</v>
      </c>
      <c r="E29" s="1" t="s">
        <v>17</v>
      </c>
      <c r="F29" s="1" t="s">
        <v>18</v>
      </c>
      <c r="G29" s="7">
        <v>82</v>
      </c>
      <c r="H29" s="7">
        <v>82</v>
      </c>
      <c r="I29" s="7">
        <v>82</v>
      </c>
      <c r="J29" s="7">
        <v>82</v>
      </c>
      <c r="K29" s="7">
        <v>82</v>
      </c>
      <c r="L29" s="7">
        <v>82</v>
      </c>
      <c r="M29" s="8">
        <f t="shared" si="0"/>
        <v>82</v>
      </c>
      <c r="N29" s="8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146680</v>
      </c>
      <c r="E30" s="1" t="s">
        <v>17</v>
      </c>
      <c r="F30" s="1" t="s">
        <v>18</v>
      </c>
      <c r="G30" s="7">
        <v>82</v>
      </c>
      <c r="H30" s="7">
        <v>82</v>
      </c>
      <c r="I30" s="7">
        <v>82</v>
      </c>
      <c r="J30" s="7">
        <v>82</v>
      </c>
      <c r="K30" s="7">
        <v>82</v>
      </c>
      <c r="L30" s="7">
        <v>82</v>
      </c>
      <c r="M30" s="8">
        <f t="shared" si="0"/>
        <v>82</v>
      </c>
      <c r="N30" s="8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148111</v>
      </c>
      <c r="E31" s="1" t="s">
        <v>17</v>
      </c>
      <c r="F31" s="1" t="s">
        <v>18</v>
      </c>
      <c r="G31" s="7">
        <v>75</v>
      </c>
      <c r="H31" s="7">
        <v>75</v>
      </c>
      <c r="I31" s="7">
        <v>75</v>
      </c>
      <c r="J31" s="7">
        <v>75</v>
      </c>
      <c r="K31" s="7">
        <v>75</v>
      </c>
      <c r="L31" s="7">
        <v>75</v>
      </c>
      <c r="M31" s="8">
        <f t="shared" si="0"/>
        <v>75</v>
      </c>
      <c r="N31" s="8" t="str">
        <f t="shared" si="1"/>
        <v>A-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147349</v>
      </c>
      <c r="E32" s="1" t="s">
        <v>17</v>
      </c>
      <c r="F32" s="1" t="s">
        <v>18</v>
      </c>
      <c r="G32" s="7">
        <v>74</v>
      </c>
      <c r="H32" s="7">
        <v>74</v>
      </c>
      <c r="I32" s="7">
        <v>74</v>
      </c>
      <c r="J32" s="7">
        <v>74</v>
      </c>
      <c r="K32" s="7">
        <v>74</v>
      </c>
      <c r="L32" s="7">
        <v>74</v>
      </c>
      <c r="M32" s="8">
        <f t="shared" si="0"/>
        <v>74</v>
      </c>
      <c r="N32" s="8" t="str">
        <f t="shared" si="1"/>
        <v>B+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147083</v>
      </c>
      <c r="E33" s="1" t="s">
        <v>17</v>
      </c>
      <c r="F33" s="1" t="s">
        <v>18</v>
      </c>
      <c r="G33" s="7">
        <v>82</v>
      </c>
      <c r="H33" s="7">
        <v>82</v>
      </c>
      <c r="I33" s="7">
        <v>82</v>
      </c>
      <c r="J33" s="7">
        <v>82</v>
      </c>
      <c r="K33" s="7">
        <v>82</v>
      </c>
      <c r="L33" s="7">
        <v>82</v>
      </c>
      <c r="M33" s="8">
        <f t="shared" si="0"/>
        <v>82</v>
      </c>
      <c r="N33" s="8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148138</v>
      </c>
      <c r="E34" s="1" t="s">
        <v>17</v>
      </c>
      <c r="F34" s="1" t="s">
        <v>18</v>
      </c>
      <c r="G34" s="7">
        <v>82</v>
      </c>
      <c r="H34" s="7">
        <v>82</v>
      </c>
      <c r="I34" s="7">
        <v>82</v>
      </c>
      <c r="J34" s="7">
        <v>82</v>
      </c>
      <c r="K34" s="7">
        <v>82</v>
      </c>
      <c r="L34" s="7">
        <v>82</v>
      </c>
      <c r="M34" s="8">
        <f t="shared" si="0"/>
        <v>82</v>
      </c>
      <c r="N34" s="8" t="str">
        <f t="shared" si="1"/>
        <v>A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145547</v>
      </c>
      <c r="E35" s="1" t="s">
        <v>17</v>
      </c>
      <c r="F35" s="1" t="s">
        <v>18</v>
      </c>
      <c r="G35" s="7">
        <v>80</v>
      </c>
      <c r="H35" s="7">
        <v>80</v>
      </c>
      <c r="I35" s="7">
        <v>80</v>
      </c>
      <c r="J35" s="7">
        <v>80</v>
      </c>
      <c r="K35" s="7">
        <v>80</v>
      </c>
      <c r="L35" s="7">
        <v>80</v>
      </c>
      <c r="M35" s="8">
        <f t="shared" si="0"/>
        <v>80</v>
      </c>
      <c r="N35" s="8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151055</v>
      </c>
      <c r="E36" s="1" t="s">
        <v>17</v>
      </c>
      <c r="F36" s="1" t="s">
        <v>18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>
        <f t="shared" si="0"/>
        <v>0</v>
      </c>
      <c r="N36" s="8" t="str">
        <f t="shared" si="1"/>
        <v>T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147298</v>
      </c>
      <c r="E37" s="1" t="s">
        <v>17</v>
      </c>
      <c r="F37" s="1" t="s">
        <v>18</v>
      </c>
      <c r="G37" s="7">
        <v>82</v>
      </c>
      <c r="H37" s="7">
        <v>82</v>
      </c>
      <c r="I37" s="7">
        <v>82</v>
      </c>
      <c r="J37" s="7">
        <v>82</v>
      </c>
      <c r="K37" s="7">
        <v>82</v>
      </c>
      <c r="L37" s="7">
        <v>82</v>
      </c>
      <c r="M37" s="8">
        <f t="shared" si="0"/>
        <v>82</v>
      </c>
      <c r="N37" s="8" t="str">
        <f t="shared" si="1"/>
        <v>A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148631</v>
      </c>
      <c r="E38" s="1" t="s">
        <v>17</v>
      </c>
      <c r="F38" s="1" t="s">
        <v>18</v>
      </c>
      <c r="G38" s="7">
        <v>82</v>
      </c>
      <c r="H38" s="7">
        <v>82</v>
      </c>
      <c r="I38" s="7">
        <v>82</v>
      </c>
      <c r="J38" s="7">
        <v>82</v>
      </c>
      <c r="K38" s="7">
        <v>82</v>
      </c>
      <c r="L38" s="7">
        <v>82</v>
      </c>
      <c r="M38" s="8">
        <f t="shared" si="0"/>
        <v>82</v>
      </c>
      <c r="N38" s="8" t="str">
        <f t="shared" si="1"/>
        <v>A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146355</v>
      </c>
      <c r="E39" s="1" t="s">
        <v>17</v>
      </c>
      <c r="F39" s="1" t="s">
        <v>18</v>
      </c>
      <c r="G39" s="7">
        <v>82</v>
      </c>
      <c r="H39" s="7">
        <v>82</v>
      </c>
      <c r="I39" s="7">
        <v>82</v>
      </c>
      <c r="J39" s="7">
        <v>82</v>
      </c>
      <c r="K39" s="7">
        <v>82</v>
      </c>
      <c r="L39" s="7">
        <v>82</v>
      </c>
      <c r="M39" s="8">
        <f t="shared" si="0"/>
        <v>82</v>
      </c>
      <c r="N39" s="8" t="str">
        <f t="shared" si="1"/>
        <v>A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151143</v>
      </c>
      <c r="E40" s="1" t="s">
        <v>17</v>
      </c>
      <c r="F40" s="1" t="s">
        <v>18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8">
        <f t="shared" si="0"/>
        <v>0</v>
      </c>
      <c r="N40" s="8" t="str">
        <f t="shared" si="1"/>
        <v>T</v>
      </c>
    </row>
    <row r="41" spans="1:14" x14ac:dyDescent="0.25">
      <c r="A41" s="1">
        <v>37</v>
      </c>
      <c r="B41" s="1" t="s">
        <v>89</v>
      </c>
      <c r="C41" s="1" t="s">
        <v>90</v>
      </c>
      <c r="D41" s="1">
        <v>147851</v>
      </c>
      <c r="E41" s="1" t="s">
        <v>17</v>
      </c>
      <c r="F41" s="1" t="s">
        <v>18</v>
      </c>
      <c r="G41" s="7">
        <v>82</v>
      </c>
      <c r="H41" s="7">
        <v>82</v>
      </c>
      <c r="I41" s="7">
        <v>82</v>
      </c>
      <c r="J41" s="7">
        <v>82</v>
      </c>
      <c r="K41" s="7">
        <v>82</v>
      </c>
      <c r="L41" s="7">
        <v>82</v>
      </c>
      <c r="M41" s="8">
        <f t="shared" si="0"/>
        <v>82</v>
      </c>
      <c r="N41" s="8" t="str">
        <f t="shared" si="1"/>
        <v>A</v>
      </c>
    </row>
    <row r="42" spans="1:14" x14ac:dyDescent="0.25">
      <c r="A42" s="1">
        <v>38</v>
      </c>
      <c r="B42" s="1" t="s">
        <v>91</v>
      </c>
      <c r="C42" s="1" t="s">
        <v>92</v>
      </c>
      <c r="D42" s="1">
        <v>146174</v>
      </c>
      <c r="E42" s="1" t="s">
        <v>17</v>
      </c>
      <c r="F42" s="1" t="s">
        <v>18</v>
      </c>
      <c r="G42" s="7">
        <v>74</v>
      </c>
      <c r="H42" s="7">
        <v>74</v>
      </c>
      <c r="I42" s="7">
        <v>74</v>
      </c>
      <c r="J42" s="7">
        <v>74</v>
      </c>
      <c r="K42" s="7">
        <v>74</v>
      </c>
      <c r="L42" s="7">
        <v>74</v>
      </c>
      <c r="M42" s="8">
        <f t="shared" si="0"/>
        <v>74</v>
      </c>
      <c r="N42" s="8" t="str">
        <f t="shared" si="1"/>
        <v>B+</v>
      </c>
    </row>
    <row r="43" spans="1:14" x14ac:dyDescent="0.25">
      <c r="A43" s="1">
        <v>39</v>
      </c>
      <c r="B43" s="1" t="s">
        <v>93</v>
      </c>
      <c r="C43" s="1" t="s">
        <v>94</v>
      </c>
      <c r="D43" s="1">
        <v>145599</v>
      </c>
      <c r="E43" s="1" t="s">
        <v>17</v>
      </c>
      <c r="F43" s="1" t="s">
        <v>18</v>
      </c>
      <c r="G43" s="7">
        <v>83</v>
      </c>
      <c r="H43" s="7">
        <v>83</v>
      </c>
      <c r="I43" s="7">
        <v>83</v>
      </c>
      <c r="J43" s="7">
        <v>83</v>
      </c>
      <c r="K43" s="7">
        <v>83</v>
      </c>
      <c r="L43" s="7">
        <v>83</v>
      </c>
      <c r="M43" s="8">
        <f t="shared" si="0"/>
        <v>83</v>
      </c>
      <c r="N43" s="8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2024-06-20T13:59:52Z</dcterms:created>
  <dcterms:modified xsi:type="dcterms:W3CDTF">2024-06-21T16:55:47Z</dcterms:modified>
  <cp:category>nilai</cp:category>
</cp:coreProperties>
</file>