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Prak.mikro\"/>
    </mc:Choice>
  </mc:AlternateContent>
  <xr:revisionPtr revIDLastSave="0" documentId="13_ncr:1_{360AA363-5754-48F9-86D9-4B0D36D6D402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<sst xmlns="http://schemas.openxmlformats.org/spreadsheetml/2006/main" count="117" uniqueCount="51">
  <si>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PRAKTIKUM MIKROBIOLOGI DAN VIROLOGI (E1C2A75P)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</si>
  <si>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</si>
  <si>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</si>
  <si>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</si>
  <si>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</si>
  <si>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</si>
  <si>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</si>
  <si>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</si>
  <si>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</si>
  <si>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</si>
  <si>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</si>
  <si>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</si>
  <si>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</si>
  <si>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</si>
  <si>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</si>
  <si>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</si>
  <si>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E1C2A75P</t>
  </si>
  <si>
    <t>PRAKTIKUM MIKROBIOLOGI DAN VIROLOGI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</si>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</sst>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2" zoomScale="84" workbookViewId="0">
      <selection activeCell="G34" sqref="G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85.833333333333329</v>
      </c>
      <c r="H5" s="6">
        <v>80.666666666666671</v>
      </c>
      <c r="I5" s="6">
        <v>87.5</v>
      </c>
      <c r="J5" s="6">
        <v>85.833333333333329</v>
      </c>
      <c r="K5" s="6">
        <v>75</v>
      </c>
      <c r="L5" s="6">
        <v>70</v>
      </c>
      <c r="M5" s="1">
        <f t="shared" ref="M5:M38" si="0">G5*$G$4 + H5*$H$4 + I5*$I$4 + J5*$J$4 + K5*$K$4 + L5*$L$4</f>
        <v>80.45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87.5</v>
      </c>
      <c r="H6" s="6">
        <v>81</v>
      </c>
      <c r="I6" s="6">
        <v>86.666666666666671</v>
      </c>
      <c r="J6" s="6">
        <v>89.166666666666671</v>
      </c>
      <c r="K6" s="6">
        <v>85</v>
      </c>
      <c r="L6" s="6">
        <v>85</v>
      </c>
      <c r="M6" s="1">
        <f t="shared" si="0"/>
        <v>84.88333333333334</v>
      </c>
      <c r="N6" s="1" t="str">
        <f t="shared" si="1"/>
        <v>A</v>
      </c>
    </row>
    <row r="7" spans="1:14" x14ac:dyDescent="0.3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0</v>
      </c>
      <c r="H7" s="6">
        <v>81.666666666666671</v>
      </c>
      <c r="I7" s="6">
        <v>86.666666666666671</v>
      </c>
      <c r="J7" s="6">
        <v>80</v>
      </c>
      <c r="K7" s="6">
        <v>50</v>
      </c>
      <c r="L7" s="6">
        <v>50</v>
      </c>
      <c r="M7" s="1">
        <f t="shared" si="0"/>
        <v>56.166666666666671</v>
      </c>
      <c r="N7" s="1" t="str">
        <f t="shared" si="1"/>
        <v>C+</v>
      </c>
    </row>
    <row r="8" spans="1:14" x14ac:dyDescent="0.3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86.666666666666671</v>
      </c>
      <c r="H8" s="6">
        <v>81</v>
      </c>
      <c r="I8" s="6">
        <v>86.666666666666671</v>
      </c>
      <c r="J8" s="6">
        <v>89.166666666666671</v>
      </c>
      <c r="K8" s="6">
        <v>90</v>
      </c>
      <c r="L8" s="6">
        <v>90</v>
      </c>
      <c r="M8" s="1">
        <f t="shared" si="0"/>
        <v>86.216666666666683</v>
      </c>
      <c r="N8" s="1" t="str">
        <f t="shared" si="1"/>
        <v>A</v>
      </c>
    </row>
    <row r="9" spans="1:14" x14ac:dyDescent="0.3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75.833333333333329</v>
      </c>
      <c r="H9" s="6">
        <v>80</v>
      </c>
      <c r="I9" s="6">
        <v>80</v>
      </c>
      <c r="J9" s="6">
        <v>82.5</v>
      </c>
      <c r="K9" s="6">
        <v>55</v>
      </c>
      <c r="L9" s="6">
        <v>55</v>
      </c>
      <c r="M9" s="1">
        <f t="shared" si="0"/>
        <v>71.916666666666657</v>
      </c>
      <c r="N9" s="1" t="str">
        <f t="shared" si="1"/>
        <v>B+</v>
      </c>
    </row>
    <row r="10" spans="1:14" x14ac:dyDescent="0.3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86.666666666666671</v>
      </c>
      <c r="H10" s="6">
        <v>81.166666666666671</v>
      </c>
      <c r="I10" s="6">
        <v>80</v>
      </c>
      <c r="J10" s="6">
        <v>87.5</v>
      </c>
      <c r="K10" s="6">
        <v>75</v>
      </c>
      <c r="L10" s="6">
        <v>70</v>
      </c>
      <c r="M10" s="1">
        <f t="shared" si="0"/>
        <v>80.183333333333337</v>
      </c>
      <c r="N10" s="1" t="str">
        <f t="shared" si="1"/>
        <v>A</v>
      </c>
    </row>
    <row r="11" spans="1:14" x14ac:dyDescent="0.3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82.5</v>
      </c>
      <c r="H11" s="6">
        <v>81</v>
      </c>
      <c r="I11" s="6">
        <v>84.166666666666671</v>
      </c>
      <c r="J11" s="6">
        <v>75.833333333333329</v>
      </c>
      <c r="K11" s="6">
        <v>85</v>
      </c>
      <c r="L11" s="6">
        <v>85</v>
      </c>
      <c r="M11" s="1">
        <f t="shared" si="0"/>
        <v>82.300000000000011</v>
      </c>
      <c r="N11" s="1" t="str">
        <f t="shared" si="1"/>
        <v>A</v>
      </c>
    </row>
    <row r="12" spans="1:14" x14ac:dyDescent="0.3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83.333333333333329</v>
      </c>
      <c r="H12" s="6">
        <v>80.833333333333329</v>
      </c>
      <c r="I12" s="6">
        <v>81.666666666666671</v>
      </c>
      <c r="J12" s="6">
        <v>87.5</v>
      </c>
      <c r="K12" s="6">
        <v>75</v>
      </c>
      <c r="L12" s="6">
        <v>75</v>
      </c>
      <c r="M12" s="1">
        <f t="shared" si="0"/>
        <v>80.333333333333329</v>
      </c>
      <c r="N12" s="1" t="str">
        <f t="shared" si="1"/>
        <v>A</v>
      </c>
    </row>
    <row r="13" spans="1:14" x14ac:dyDescent="0.3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59.333333333333336</v>
      </c>
      <c r="H13" s="6">
        <v>83</v>
      </c>
      <c r="I13" s="6">
        <v>85</v>
      </c>
      <c r="J13" s="6">
        <v>87.5</v>
      </c>
      <c r="K13" s="6">
        <v>60</v>
      </c>
      <c r="L13" s="6">
        <v>60</v>
      </c>
      <c r="M13" s="1">
        <f t="shared" si="0"/>
        <v>72.016666666666666</v>
      </c>
      <c r="N13" s="1" t="str">
        <f t="shared" si="1"/>
        <v>B+</v>
      </c>
    </row>
    <row r="14" spans="1:14" x14ac:dyDescent="0.3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79.333333333333329</v>
      </c>
      <c r="H14" s="6">
        <v>89.666666666666671</v>
      </c>
      <c r="I14" s="6">
        <v>90.833333333333329</v>
      </c>
      <c r="J14" s="6">
        <v>94.166666666666671</v>
      </c>
      <c r="K14" s="6">
        <v>100</v>
      </c>
      <c r="L14" s="6">
        <v>100</v>
      </c>
      <c r="M14" s="1">
        <f t="shared" si="0"/>
        <v>91.266666666666666</v>
      </c>
      <c r="N14" s="1" t="str">
        <f t="shared" si="1"/>
        <v>A</v>
      </c>
    </row>
    <row r="15" spans="1:14" x14ac:dyDescent="0.3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74.5</v>
      </c>
      <c r="H15" s="6">
        <v>81</v>
      </c>
      <c r="I15" s="6">
        <v>84.166666666666671</v>
      </c>
      <c r="J15" s="6">
        <v>92.5</v>
      </c>
      <c r="K15" s="6">
        <v>80</v>
      </c>
      <c r="L15" s="6">
        <v>75</v>
      </c>
      <c r="M15" s="1">
        <f t="shared" si="0"/>
        <v>80.116666666666674</v>
      </c>
      <c r="N15" s="1" t="str">
        <f t="shared" si="1"/>
        <v>A</v>
      </c>
    </row>
    <row r="16" spans="1:14" x14ac:dyDescent="0.3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77.833333333333329</v>
      </c>
      <c r="H16" s="6">
        <v>82.333333333333329</v>
      </c>
      <c r="I16" s="6">
        <v>84.166666666666671</v>
      </c>
      <c r="J16" s="6">
        <v>88.333333333333329</v>
      </c>
      <c r="K16" s="6">
        <v>90</v>
      </c>
      <c r="L16" s="6">
        <v>90</v>
      </c>
      <c r="M16" s="1">
        <f t="shared" si="0"/>
        <v>84.51666666666668</v>
      </c>
      <c r="N16" s="1" t="str">
        <f t="shared" si="1"/>
        <v>A</v>
      </c>
    </row>
    <row r="17" spans="1:14" x14ac:dyDescent="0.3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79.666666666666671</v>
      </c>
      <c r="H17" s="6">
        <v>83.666666666666671</v>
      </c>
      <c r="I17" s="6">
        <v>84.166666666666671</v>
      </c>
      <c r="J17" s="6">
        <v>92.5</v>
      </c>
      <c r="K17" s="6">
        <v>95</v>
      </c>
      <c r="L17" s="6">
        <v>95</v>
      </c>
      <c r="M17" s="1">
        <f t="shared" si="0"/>
        <v>87.2</v>
      </c>
      <c r="N17" s="1" t="str">
        <f t="shared" si="1"/>
        <v>A</v>
      </c>
    </row>
    <row r="18" spans="1:14" x14ac:dyDescent="0.3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37.166666666666664</v>
      </c>
      <c r="H18" s="6">
        <v>82.166666666666671</v>
      </c>
      <c r="I18" s="6">
        <v>83.333333333333329</v>
      </c>
      <c r="J18" s="6">
        <v>88.333333333333329</v>
      </c>
      <c r="K18" s="6">
        <v>75</v>
      </c>
      <c r="L18" s="6">
        <v>75</v>
      </c>
      <c r="M18" s="1">
        <f t="shared" si="0"/>
        <v>71.75</v>
      </c>
      <c r="N18" s="1" t="str">
        <f t="shared" si="1"/>
        <v>B+</v>
      </c>
    </row>
    <row r="19" spans="1:14" x14ac:dyDescent="0.3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79.833333333333329</v>
      </c>
      <c r="H19" s="6">
        <v>82.666666666666671</v>
      </c>
      <c r="I19" s="6">
        <v>86.666666666666671</v>
      </c>
      <c r="J19" s="6">
        <v>90.833333333333329</v>
      </c>
      <c r="K19" s="6">
        <v>75</v>
      </c>
      <c r="L19" s="6">
        <v>75</v>
      </c>
      <c r="M19" s="1">
        <f t="shared" si="0"/>
        <v>81.01666666666668</v>
      </c>
      <c r="N19" s="1" t="str">
        <f t="shared" si="1"/>
        <v>A</v>
      </c>
    </row>
    <row r="20" spans="1:14" x14ac:dyDescent="0.3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75.666666666666671</v>
      </c>
      <c r="H20" s="6">
        <v>81.333333333333329</v>
      </c>
      <c r="I20" s="6">
        <v>85</v>
      </c>
      <c r="J20" s="6">
        <v>90.833333333333329</v>
      </c>
      <c r="K20" s="6">
        <v>100</v>
      </c>
      <c r="L20" s="6">
        <v>100</v>
      </c>
      <c r="M20" s="1">
        <f t="shared" si="0"/>
        <v>87.116666666666674</v>
      </c>
      <c r="N20" s="1" t="str">
        <f t="shared" si="1"/>
        <v>A</v>
      </c>
    </row>
    <row r="21" spans="1:14" x14ac:dyDescent="0.3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75.166666666666671</v>
      </c>
      <c r="H21" s="6">
        <v>83</v>
      </c>
      <c r="I21" s="6">
        <v>76.666666666666671</v>
      </c>
      <c r="J21" s="6">
        <v>86.666666666666671</v>
      </c>
      <c r="K21" s="6">
        <v>100</v>
      </c>
      <c r="L21" s="6">
        <v>100</v>
      </c>
      <c r="M21" s="1">
        <f t="shared" si="0"/>
        <v>86.26666666666668</v>
      </c>
      <c r="N21" s="1" t="str">
        <f t="shared" si="1"/>
        <v>A</v>
      </c>
    </row>
    <row r="22" spans="1:14" x14ac:dyDescent="0.3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78</v>
      </c>
      <c r="H22" s="6">
        <v>81</v>
      </c>
      <c r="I22" s="6">
        <v>82.5</v>
      </c>
      <c r="J22" s="6">
        <v>92.5</v>
      </c>
      <c r="K22" s="6">
        <v>85</v>
      </c>
      <c r="L22" s="6">
        <v>85</v>
      </c>
      <c r="M22" s="1">
        <f t="shared" si="0"/>
        <v>82.9</v>
      </c>
      <c r="N22" s="1" t="str">
        <f t="shared" si="1"/>
        <v>A</v>
      </c>
    </row>
    <row r="23" spans="1:14" x14ac:dyDescent="0.3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78.5</v>
      </c>
      <c r="H23" s="6">
        <v>82</v>
      </c>
      <c r="I23" s="6">
        <v>80</v>
      </c>
      <c r="J23" s="6">
        <v>85</v>
      </c>
      <c r="K23" s="6">
        <v>95</v>
      </c>
      <c r="L23" s="6">
        <v>95</v>
      </c>
      <c r="M23" s="1">
        <f t="shared" si="0"/>
        <v>85.3</v>
      </c>
      <c r="N23" s="1" t="str">
        <f t="shared" si="1"/>
        <v>A</v>
      </c>
    </row>
    <row r="24" spans="1:14" x14ac:dyDescent="0.3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76</v>
      </c>
      <c r="H24" s="6">
        <v>82.333333333333329</v>
      </c>
      <c r="I24" s="6">
        <v>82.5</v>
      </c>
      <c r="J24" s="6">
        <v>91.666666666666671</v>
      </c>
      <c r="K24" s="6">
        <v>90</v>
      </c>
      <c r="L24" s="6">
        <v>90</v>
      </c>
      <c r="M24" s="1">
        <f t="shared" si="0"/>
        <v>84.316666666666663</v>
      </c>
      <c r="N24" s="1" t="str">
        <f t="shared" si="1"/>
        <v>A</v>
      </c>
    </row>
    <row r="25" spans="1:14" x14ac:dyDescent="0.3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82.166666666666671</v>
      </c>
      <c r="H25" s="6">
        <v>81.333333333333329</v>
      </c>
      <c r="I25" s="6">
        <v>84.166666666666671</v>
      </c>
      <c r="J25" s="6">
        <v>89.166666666666671</v>
      </c>
      <c r="K25" s="6">
        <v>80</v>
      </c>
      <c r="L25" s="6">
        <v>80</v>
      </c>
      <c r="M25" s="1">
        <f t="shared" si="0"/>
        <v>82.166666666666671</v>
      </c>
      <c r="N25" s="1" t="str">
        <f t="shared" si="1"/>
        <v>A</v>
      </c>
    </row>
    <row r="26" spans="1:14" x14ac:dyDescent="0.3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10</v>
      </c>
      <c r="M26" s="1">
        <f t="shared" si="0"/>
        <v>1.5</v>
      </c>
      <c r="N26" s="1" t="str">
        <f t="shared" si="1"/>
        <v>E</v>
      </c>
    </row>
    <row r="27" spans="1:14" x14ac:dyDescent="0.3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76.333333333333329</v>
      </c>
      <c r="H27" s="6">
        <v>88.666666666666671</v>
      </c>
      <c r="I27" s="6">
        <v>81.666666666666671</v>
      </c>
      <c r="J27" s="6">
        <v>92.5</v>
      </c>
      <c r="K27" s="6">
        <v>90</v>
      </c>
      <c r="L27" s="6">
        <v>90</v>
      </c>
      <c r="M27" s="1">
        <f t="shared" si="0"/>
        <v>86.283333333333331</v>
      </c>
      <c r="N27" s="1" t="str">
        <f t="shared" si="1"/>
        <v>A</v>
      </c>
    </row>
    <row r="28" spans="1:14" x14ac:dyDescent="0.3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72.666666666666671</v>
      </c>
      <c r="H28" s="6">
        <v>81.833333333333329</v>
      </c>
      <c r="I28" s="6">
        <v>75</v>
      </c>
      <c r="J28" s="6">
        <v>79.166666666666671</v>
      </c>
      <c r="K28" s="6">
        <v>0</v>
      </c>
      <c r="L28" s="6">
        <v>0</v>
      </c>
      <c r="M28" s="1">
        <f t="shared" si="0"/>
        <v>54.5</v>
      </c>
      <c r="N28" s="1" t="str">
        <f t="shared" si="1"/>
        <v>C</v>
      </c>
    </row>
    <row r="29" spans="1:14" x14ac:dyDescent="0.3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85</v>
      </c>
      <c r="H29" s="6">
        <v>82.166666666666671</v>
      </c>
      <c r="I29" s="6">
        <v>80</v>
      </c>
      <c r="J29" s="6">
        <v>82.5</v>
      </c>
      <c r="K29" s="6">
        <v>95</v>
      </c>
      <c r="L29" s="6">
        <v>95</v>
      </c>
      <c r="M29" s="1">
        <f t="shared" si="0"/>
        <v>86.4</v>
      </c>
      <c r="N29" s="1" t="str">
        <f t="shared" si="1"/>
        <v>A</v>
      </c>
    </row>
    <row r="30" spans="1:14" x14ac:dyDescent="0.3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73.166666666666671</v>
      </c>
      <c r="H30" s="6">
        <v>82.166666666666671</v>
      </c>
      <c r="I30" s="6">
        <v>80</v>
      </c>
      <c r="J30" s="6">
        <v>85</v>
      </c>
      <c r="K30" s="6">
        <v>85</v>
      </c>
      <c r="L30" s="6">
        <v>85</v>
      </c>
      <c r="M30" s="1">
        <f t="shared" si="0"/>
        <v>81.283333333333331</v>
      </c>
      <c r="N30" s="1" t="str">
        <f t="shared" si="1"/>
        <v>A</v>
      </c>
    </row>
    <row r="31" spans="1:14" x14ac:dyDescent="0.3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75.333333333333329</v>
      </c>
      <c r="H31" s="6">
        <v>80.833333333333329</v>
      </c>
      <c r="I31" s="6">
        <v>80</v>
      </c>
      <c r="J31" s="6">
        <v>86.666666666666671</v>
      </c>
      <c r="K31" s="6">
        <v>95</v>
      </c>
      <c r="L31" s="6">
        <v>95</v>
      </c>
      <c r="M31" s="1">
        <f t="shared" si="0"/>
        <v>84.483333333333334</v>
      </c>
      <c r="N31" s="1" t="str">
        <f t="shared" si="1"/>
        <v>A</v>
      </c>
    </row>
    <row r="32" spans="1:14" x14ac:dyDescent="0.3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0</v>
      </c>
      <c r="H32" s="6">
        <v>82.333333333333329</v>
      </c>
      <c r="I32" s="6">
        <v>78.333333333333329</v>
      </c>
      <c r="J32" s="6">
        <v>85</v>
      </c>
      <c r="K32" s="6">
        <v>80</v>
      </c>
      <c r="L32" s="6">
        <v>80</v>
      </c>
      <c r="M32" s="1">
        <f t="shared" si="0"/>
        <v>65.033333333333331</v>
      </c>
      <c r="N32" s="1" t="str">
        <f t="shared" si="1"/>
        <v>B</v>
      </c>
    </row>
    <row r="33" spans="1:14" x14ac:dyDescent="0.3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71.666666666666671</v>
      </c>
      <c r="H33" s="6">
        <v>82.5</v>
      </c>
      <c r="I33" s="6">
        <v>78.333333333333329</v>
      </c>
      <c r="J33" s="6">
        <v>80.833333333333329</v>
      </c>
      <c r="K33" s="6">
        <v>90</v>
      </c>
      <c r="L33" s="6">
        <v>90</v>
      </c>
      <c r="M33" s="1">
        <f t="shared" si="0"/>
        <v>82</v>
      </c>
      <c r="N33" s="1" t="str">
        <f t="shared" si="1"/>
        <v>A</v>
      </c>
    </row>
    <row r="34" spans="1:14" x14ac:dyDescent="0.3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75</v>
      </c>
      <c r="H34" s="6">
        <v>80.833333333333329</v>
      </c>
      <c r="I34" s="6">
        <v>80</v>
      </c>
      <c r="J34" s="6">
        <v>87.5</v>
      </c>
      <c r="K34" s="6">
        <v>95</v>
      </c>
      <c r="L34" s="6">
        <v>95</v>
      </c>
      <c r="M34" s="1">
        <f t="shared" si="0"/>
        <v>84.5</v>
      </c>
      <c r="N34" s="1" t="str">
        <f t="shared" si="1"/>
        <v>A</v>
      </c>
    </row>
    <row r="35" spans="1:14" x14ac:dyDescent="0.3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62.5</v>
      </c>
      <c r="H35" s="6">
        <v>81.833333333333329</v>
      </c>
      <c r="I35" s="6">
        <v>71.666666666666671</v>
      </c>
      <c r="J35" s="6">
        <v>82.5</v>
      </c>
      <c r="K35" s="6">
        <v>85</v>
      </c>
      <c r="L35" s="6">
        <v>85</v>
      </c>
      <c r="M35" s="1">
        <f t="shared" si="0"/>
        <v>77.966666666666669</v>
      </c>
      <c r="N35" s="1" t="str">
        <f t="shared" si="1"/>
        <v>A-</v>
      </c>
    </row>
    <row r="36" spans="1:14" x14ac:dyDescent="0.3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10</v>
      </c>
      <c r="M36" s="1">
        <f t="shared" si="0"/>
        <v>1.5</v>
      </c>
      <c r="N36" s="1" t="str">
        <f t="shared" si="1"/>
        <v>E</v>
      </c>
    </row>
    <row r="37" spans="1:14" x14ac:dyDescent="0.3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70</v>
      </c>
      <c r="H37" s="6">
        <v>82.833333333333329</v>
      </c>
      <c r="I37" s="6">
        <v>70.833333333333329</v>
      </c>
      <c r="J37" s="6">
        <v>85</v>
      </c>
      <c r="K37" s="6">
        <v>70</v>
      </c>
      <c r="L37" s="6">
        <v>70</v>
      </c>
      <c r="M37" s="1">
        <f t="shared" si="0"/>
        <v>75.433333333333337</v>
      </c>
      <c r="N37" s="1" t="str">
        <f t="shared" si="1"/>
        <v>A-</v>
      </c>
    </row>
    <row r="38" spans="1:14" x14ac:dyDescent="0.35">
      <c r="A38" s="1">
        <v>34</v>
      </c>
      <c r="B38" s="1">
        <v>20230510300186</v>
      </c>
      <c r="C38" s="1" t="s">
        <v>50</v>
      </c>
      <c r="D38" s="1">
        <v>151000</v>
      </c>
      <c r="E38" s="1" t="s">
        <v>16</v>
      </c>
      <c r="F38" s="1" t="s">
        <v>17</v>
      </c>
      <c r="G38" s="6">
        <v>0</v>
      </c>
      <c r="H38" s="6">
        <v>26.666666666666668</v>
      </c>
      <c r="I38" s="6">
        <v>23.333333333333332</v>
      </c>
      <c r="J38" s="6">
        <v>24.166666666666668</v>
      </c>
      <c r="K38" s="6">
        <v>0</v>
      </c>
      <c r="L38" s="6">
        <v>0</v>
      </c>
      <c r="M38" s="1">
        <f t="shared" si="0"/>
        <v>12.75</v>
      </c>
      <c r="N3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2024-07-05T00:15:03Z</dcterms:created>
  <dcterms:modified xsi:type="dcterms:W3CDTF">2024-07-06T06:39:43Z</dcterms:modified>
  <cp:category>nilai</cp:category>
</cp:coreProperties>
</file>