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0" i="1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<sst xmlns="http://schemas.openxmlformats.org/spreadsheetml/2006/main" count="159" uniqueCount="89">
  <si>
    <t>Daftar Nilai HUKUM ACARA PIDANA (F1A2A28B)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</si>
  <si>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</si>
  <si>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</si>
  <si>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</si>
  <si>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</si>
  <si>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</si>
  <si>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</si>
  <si>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</si>
  <si>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</si>
  <si>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</si>
  <si>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</si>
  <si>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</si>
  <si>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</si>
  <si>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</si>
  <si>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</si>
  <si>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2022F1A152</t>
  </si>
  <si>
    <t>ZALZABILAH DWI RESQIYAH</t>
  </si>
  <si>
    <t>F1A2A28B</t>
  </si>
  <si>
    <t>HUKUM ACARA PIDANA</t>
  </si>
  <si>
    <t>2022F1A167</t>
  </si>
  <si>
    <t>AHMAD RIYDO ZUKIFLI</t>
  </si>
  <si>
    <t>2022F1A169</t>
  </si>
  <si>
    <t>ARIF RAHMAN DAUD</t>
  </si>
  <si>
    <t>2022F1A170</t>
  </si>
  <si>
    <t>ASAHA BULKAHFI</t>
  </si>
  <si>
    <t>2022F1A171</t>
  </si>
  <si>
    <t>DIANA LESTARI</t>
  </si>
  <si>
    <t>2022F1A172</t>
  </si>
  <si>
    <t>EKY HAIRIL MAHFUS</t>
  </si>
  <si>
    <t>2022F1A173</t>
  </si>
  <si>
    <t>FEMAS</t>
  </si>
  <si>
    <t>2022F1A175</t>
  </si>
  <si>
    <t>IMAM APRIANSYAH</t>
  </si>
  <si>
    <t>2022F1A176</t>
  </si>
  <si>
    <t>JIRAN MALINDO</t>
  </si>
  <si>
    <t>2022F1A178</t>
  </si>
  <si>
    <t>KARELLETA RAWI BEAUTY</t>
  </si>
  <si>
    <t>2022F1A179</t>
  </si>
  <si>
    <t>M. SUNARDIN</t>
  </si>
  <si>
    <t>2022F1A180</t>
  </si>
  <si>
    <t>MUBAKIR</t>
  </si>
  <si>
    <t>2022F1A181</t>
  </si>
  <si>
    <t>MUHAMMAD ADAM IKBAL</t>
  </si>
  <si>
    <t>2022F1A182</t>
  </si>
  <si>
    <t>NURZAKIYAH</t>
  </si>
  <si>
    <t>2022F1A183</t>
  </si>
  <si>
    <t>PAWANARI</t>
  </si>
  <si>
    <t>2022F1A184</t>
  </si>
  <si>
    <t>RANMADINA RATU SYAHADA</t>
  </si>
  <si>
    <t>2022F1A185</t>
  </si>
  <si>
    <t>RAZITA SABRINA IRDANI</t>
  </si>
  <si>
    <t>2022F1A186</t>
  </si>
  <si>
    <t>RIZKA CANTIKA PUTRI</t>
  </si>
  <si>
    <t>2022F1A187</t>
  </si>
  <si>
    <t>SAIFURRAHMAN</t>
  </si>
  <si>
    <t>2022F1A188</t>
  </si>
  <si>
    <t>SANTI OKTI APRIANI</t>
  </si>
  <si>
    <t>2022F1A190</t>
  </si>
  <si>
    <t>SITI AZZURA</t>
  </si>
  <si>
    <t>2022F1A191</t>
  </si>
  <si>
    <t>TATA APRILIA SANTIKO</t>
  </si>
  <si>
    <t>2022F1A192</t>
  </si>
  <si>
    <t>VEBRI REVIANTY</t>
  </si>
  <si>
    <t>2022F1A194</t>
  </si>
  <si>
    <t>AULIA DEWI NINGSIH</t>
  </si>
  <si>
    <t>2022F1A195</t>
  </si>
  <si>
    <t>INDAH NURHALIZA PURNAMA</t>
  </si>
  <si>
    <t>2022F1A197</t>
  </si>
  <si>
    <t>LIDIA HARTIKA</t>
  </si>
  <si>
    <t>2022F1A198</t>
  </si>
  <si>
    <t>MUHAMAD SATRIADIN</t>
  </si>
  <si>
    <t>2022F1A199</t>
  </si>
  <si>
    <t>MUNAWAR HALIL</t>
  </si>
  <si>
    <t>2022F1A201</t>
  </si>
  <si>
    <t>SAKINAH DWI PUTRI</t>
  </si>
  <si>
    <t>2022F1A202</t>
  </si>
  <si>
    <t>SITI SALMAH</t>
  </si>
  <si>
    <t>2022F1A203</t>
  </si>
  <si>
    <t>SYAHRUL RAMADHAN</t>
  </si>
  <si>
    <t>2022F1A208</t>
  </si>
  <si>
    <t>BAGUS PUTRA</t>
  </si>
  <si>
    <t>2022F1A209</t>
  </si>
  <si>
    <t>EMI ZILVIA</t>
  </si>
  <si>
    <t>2022F1A210</t>
  </si>
  <si>
    <t>ERNI BUDIANA</t>
  </si>
  <si>
    <t>2022F1A211</t>
  </si>
  <si>
    <t>HAPSAH</t>
  </si>
  <si>
    <t>2022F1A213</t>
  </si>
  <si>
    <t>YAKIN NUR IMAN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</si>
</sst>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25" workbookViewId="0">
      <selection activeCell="I34" sqref="I3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147963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80</v>
      </c>
      <c r="L5" s="6">
        <v>80</v>
      </c>
      <c r="M5" s="1">
        <f t="shared" ref="M5:M40" si="0">G5*$G$4 + H5*$H$4 + I5*$I$4 + J5*$J$4 + K5*$K$4 + L5*$L$4</f>
        <v>82.5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146388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75</v>
      </c>
      <c r="L6" s="6">
        <v>80</v>
      </c>
      <c r="M6" s="1">
        <f t="shared" si="0"/>
        <v>74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151113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65</v>
      </c>
      <c r="L7" s="6">
        <v>80</v>
      </c>
      <c r="M7" s="1">
        <f t="shared" si="0"/>
        <v>72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148598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/>
      <c r="L8" s="6">
        <v>85</v>
      </c>
      <c r="M8" s="1">
        <f t="shared" si="0"/>
        <v>58</v>
      </c>
      <c r="N8" s="1" t="str">
        <f t="shared" si="1"/>
        <v>C+</v>
      </c>
    </row>
    <row r="9" spans="1:14">
      <c r="A9" s="1">
        <v>5</v>
      </c>
      <c r="B9" s="1" t="s">
        <v>25</v>
      </c>
      <c r="C9" s="1" t="s">
        <v>26</v>
      </c>
      <c r="D9" s="1">
        <v>146038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85</v>
      </c>
      <c r="K9" s="6">
        <v>75</v>
      </c>
      <c r="L9" s="6">
        <v>80</v>
      </c>
      <c r="M9" s="1">
        <f t="shared" si="0"/>
        <v>81.5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147626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75</v>
      </c>
      <c r="L10" s="6">
        <v>70</v>
      </c>
      <c r="M10" s="1">
        <f t="shared" si="0"/>
        <v>68.5</v>
      </c>
      <c r="N10" s="1" t="str">
        <f t="shared" si="1"/>
        <v>B</v>
      </c>
    </row>
    <row r="11" spans="1:14">
      <c r="A11" s="1">
        <v>7</v>
      </c>
      <c r="B11" s="1" t="s">
        <v>29</v>
      </c>
      <c r="C11" s="1" t="s">
        <v>30</v>
      </c>
      <c r="D11" s="1">
        <v>151052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60</v>
      </c>
      <c r="K11" s="6"/>
      <c r="L11" s="6">
        <v>60</v>
      </c>
      <c r="M11" s="1">
        <f t="shared" si="0"/>
        <v>48</v>
      </c>
      <c r="N11" s="1" t="str">
        <f t="shared" si="1"/>
        <v>D</v>
      </c>
    </row>
    <row r="12" spans="1:14">
      <c r="A12" s="1">
        <v>8</v>
      </c>
      <c r="B12" s="1" t="s">
        <v>31</v>
      </c>
      <c r="C12" s="1" t="s">
        <v>32</v>
      </c>
      <c r="D12" s="1">
        <v>146065</v>
      </c>
      <c r="E12" s="1" t="s">
        <v>17</v>
      </c>
      <c r="F12" s="1" t="s">
        <v>18</v>
      </c>
      <c r="G12" s="6">
        <v>85</v>
      </c>
      <c r="H12" s="6">
        <v>85</v>
      </c>
      <c r="I12" s="6">
        <v>85</v>
      </c>
      <c r="J12" s="6">
        <v>85</v>
      </c>
      <c r="K12" s="6">
        <v>80</v>
      </c>
      <c r="L12" s="6">
        <v>80</v>
      </c>
      <c r="M12" s="1">
        <f t="shared" si="0"/>
        <v>82.5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147561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85</v>
      </c>
      <c r="M13" s="1">
        <f t="shared" si="0"/>
        <v>81.5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150316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85</v>
      </c>
      <c r="M14" s="1">
        <f t="shared" si="0"/>
        <v>81.5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150592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80</v>
      </c>
      <c r="L15" s="6">
        <v>70</v>
      </c>
      <c r="M15" s="1">
        <f t="shared" si="0"/>
        <v>74.5</v>
      </c>
      <c r="N15" s="1" t="str">
        <f t="shared" si="1"/>
        <v>B+</v>
      </c>
    </row>
    <row r="16" spans="1:14">
      <c r="A16" s="1">
        <v>12</v>
      </c>
      <c r="B16" s="1" t="s">
        <v>39</v>
      </c>
      <c r="C16" s="1" t="s">
        <v>40</v>
      </c>
      <c r="D16" s="1">
        <v>147461</v>
      </c>
      <c r="E16" s="1" t="s">
        <v>17</v>
      </c>
      <c r="F16" s="1" t="s">
        <v>18</v>
      </c>
      <c r="G16" s="6">
        <v>86</v>
      </c>
      <c r="H16" s="6">
        <v>86</v>
      </c>
      <c r="I16" s="6">
        <v>86</v>
      </c>
      <c r="J16" s="6">
        <v>86</v>
      </c>
      <c r="K16" s="6">
        <v>75</v>
      </c>
      <c r="L16" s="6">
        <v>70</v>
      </c>
      <c r="M16" s="1">
        <f t="shared" si="0"/>
        <v>79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149220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>
      <c r="A18" s="1">
        <v>14</v>
      </c>
      <c r="B18" s="1" t="s">
        <v>43</v>
      </c>
      <c r="C18" s="1" t="s">
        <v>44</v>
      </c>
      <c r="D18" s="1">
        <v>145253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70</v>
      </c>
      <c r="M18" s="1">
        <f t="shared" si="0"/>
        <v>77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145319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80</v>
      </c>
      <c r="L19" s="6">
        <v>80</v>
      </c>
      <c r="M19" s="1">
        <f t="shared" si="0"/>
        <v>82.5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148044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80</v>
      </c>
      <c r="L20" s="6">
        <v>90</v>
      </c>
      <c r="M20" s="1">
        <f t="shared" si="0"/>
        <v>85.5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148084</v>
      </c>
      <c r="E21" s="1" t="s">
        <v>17</v>
      </c>
      <c r="F21" s="1" t="s">
        <v>18</v>
      </c>
      <c r="G21" s="6">
        <v>85</v>
      </c>
      <c r="H21" s="6">
        <v>85</v>
      </c>
      <c r="I21" s="6">
        <v>85</v>
      </c>
      <c r="J21" s="6">
        <v>85</v>
      </c>
      <c r="K21" s="6">
        <v>80</v>
      </c>
      <c r="L21" s="6">
        <v>90</v>
      </c>
      <c r="M21" s="1">
        <f t="shared" si="0"/>
        <v>85.5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148059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75</v>
      </c>
      <c r="L22" s="6">
        <v>90</v>
      </c>
      <c r="M22" s="1">
        <f t="shared" si="0"/>
        <v>82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147746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80</v>
      </c>
      <c r="L23" s="6">
        <v>75</v>
      </c>
      <c r="M23" s="1">
        <f t="shared" si="0"/>
        <v>81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145575</v>
      </c>
      <c r="E24" s="1" t="s">
        <v>17</v>
      </c>
      <c r="F24" s="1" t="s">
        <v>18</v>
      </c>
      <c r="G24" s="6">
        <v>85</v>
      </c>
      <c r="H24" s="6">
        <v>85</v>
      </c>
      <c r="I24" s="6">
        <v>85</v>
      </c>
      <c r="J24" s="6">
        <v>85</v>
      </c>
      <c r="K24" s="6">
        <v>80</v>
      </c>
      <c r="L24" s="6">
        <v>85</v>
      </c>
      <c r="M24" s="1">
        <f t="shared" si="0"/>
        <v>84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147852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85</v>
      </c>
      <c r="M25" s="1">
        <f t="shared" si="0"/>
        <v>81.5</v>
      </c>
      <c r="N25" s="1" t="str">
        <f t="shared" si="1"/>
        <v>A</v>
      </c>
    </row>
    <row r="26" spans="1:14">
      <c r="A26" s="1">
        <v>22</v>
      </c>
      <c r="B26" s="1" t="s">
        <v>59</v>
      </c>
      <c r="C26" s="1" t="s">
        <v>60</v>
      </c>
      <c r="D26" s="1">
        <v>145163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70</v>
      </c>
      <c r="L26" s="6">
        <v>90</v>
      </c>
      <c r="M26" s="1">
        <f t="shared" si="0"/>
        <v>81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145699</v>
      </c>
      <c r="E27" s="1" t="s">
        <v>17</v>
      </c>
      <c r="F27" s="1" t="s">
        <v>18</v>
      </c>
      <c r="G27" s="6">
        <v>85</v>
      </c>
      <c r="H27" s="6">
        <v>85</v>
      </c>
      <c r="I27" s="6">
        <v>85</v>
      </c>
      <c r="J27" s="6">
        <v>85</v>
      </c>
      <c r="K27" s="6">
        <v>80</v>
      </c>
      <c r="L27" s="6">
        <v>85</v>
      </c>
      <c r="M27" s="1">
        <f t="shared" si="0"/>
        <v>84</v>
      </c>
      <c r="N27" s="1" t="str">
        <f t="shared" si="1"/>
        <v>A</v>
      </c>
    </row>
    <row r="28" spans="1:14">
      <c r="A28" s="1">
        <v>24</v>
      </c>
      <c r="B28" s="1" t="s">
        <v>63</v>
      </c>
      <c r="C28" s="1" t="s">
        <v>64</v>
      </c>
      <c r="D28" s="1">
        <v>147530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80</v>
      </c>
      <c r="L28" s="6">
        <v>80</v>
      </c>
      <c r="M28" s="1">
        <f t="shared" si="0"/>
        <v>77.5</v>
      </c>
      <c r="N28" s="1" t="str">
        <f t="shared" si="1"/>
        <v>A-</v>
      </c>
    </row>
    <row r="29" spans="1:14">
      <c r="A29" s="1">
        <v>25</v>
      </c>
      <c r="B29" s="1" t="s">
        <v>65</v>
      </c>
      <c r="C29" s="1" t="s">
        <v>66</v>
      </c>
      <c r="D29" s="1">
        <v>147078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75</v>
      </c>
      <c r="L29" s="6">
        <v>70</v>
      </c>
      <c r="M29" s="1">
        <f t="shared" si="0"/>
        <v>76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145940</v>
      </c>
      <c r="E30" s="1" t="s">
        <v>17</v>
      </c>
      <c r="F30" s="1" t="s">
        <v>18</v>
      </c>
      <c r="G30" s="6">
        <v>85</v>
      </c>
      <c r="H30" s="6">
        <v>85</v>
      </c>
      <c r="I30" s="6">
        <v>85</v>
      </c>
      <c r="J30" s="6">
        <v>85</v>
      </c>
      <c r="K30" s="6">
        <v>70</v>
      </c>
      <c r="L30" s="6">
        <v>85</v>
      </c>
      <c r="M30" s="1">
        <f t="shared" si="0"/>
        <v>82</v>
      </c>
      <c r="N30" s="1" t="str">
        <f t="shared" si="1"/>
        <v>A</v>
      </c>
    </row>
    <row r="31" spans="1:14">
      <c r="A31" s="1">
        <v>27</v>
      </c>
      <c r="B31" s="1" t="s">
        <v>69</v>
      </c>
      <c r="C31" s="1" t="s">
        <v>70</v>
      </c>
      <c r="D31" s="1">
        <v>150498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80</v>
      </c>
      <c r="L31" s="6">
        <v>75</v>
      </c>
      <c r="M31" s="1">
        <f t="shared" si="0"/>
        <v>76</v>
      </c>
      <c r="N31" s="1" t="str">
        <f t="shared" si="1"/>
        <v>A-</v>
      </c>
    </row>
    <row r="32" spans="1:14">
      <c r="A32" s="1">
        <v>28</v>
      </c>
      <c r="B32" s="1" t="s">
        <v>71</v>
      </c>
      <c r="C32" s="1" t="s">
        <v>72</v>
      </c>
      <c r="D32" s="1">
        <v>150596</v>
      </c>
      <c r="E32" s="1" t="s">
        <v>17</v>
      </c>
      <c r="F32" s="1" t="s">
        <v>18</v>
      </c>
      <c r="G32" s="6">
        <v>60</v>
      </c>
      <c r="H32" s="6">
        <v>60</v>
      </c>
      <c r="I32" s="6">
        <v>60</v>
      </c>
      <c r="J32" s="6">
        <v>60</v>
      </c>
      <c r="K32" s="6">
        <v>65</v>
      </c>
      <c r="L32" s="6">
        <v>80</v>
      </c>
      <c r="M32" s="1">
        <f t="shared" si="0"/>
        <v>67</v>
      </c>
      <c r="N32" s="1" t="str">
        <f t="shared" si="1"/>
        <v>B</v>
      </c>
    </row>
    <row r="33" spans="1:14">
      <c r="A33" s="1">
        <v>29</v>
      </c>
      <c r="B33" s="1" t="s">
        <v>73</v>
      </c>
      <c r="C33" s="1" t="s">
        <v>74</v>
      </c>
      <c r="D33" s="1">
        <v>149486</v>
      </c>
      <c r="E33" s="1" t="s">
        <v>17</v>
      </c>
      <c r="F33" s="1" t="s">
        <v>18</v>
      </c>
      <c r="G33" s="6">
        <v>85</v>
      </c>
      <c r="H33" s="6">
        <v>85</v>
      </c>
      <c r="I33" s="6">
        <v>85</v>
      </c>
      <c r="J33" s="6">
        <v>85</v>
      </c>
      <c r="K33" s="6">
        <v>80</v>
      </c>
      <c r="L33" s="6">
        <v>85</v>
      </c>
      <c r="M33" s="1">
        <f t="shared" si="0"/>
        <v>84</v>
      </c>
      <c r="N33" s="1" t="str">
        <f t="shared" si="1"/>
        <v>A</v>
      </c>
    </row>
    <row r="34" spans="1:14">
      <c r="A34" s="1">
        <v>30</v>
      </c>
      <c r="B34" s="1" t="s">
        <v>75</v>
      </c>
      <c r="C34" s="1" t="s">
        <v>76</v>
      </c>
      <c r="D34" s="1">
        <v>146374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85</v>
      </c>
      <c r="M34" s="1">
        <f t="shared" si="0"/>
        <v>81.5</v>
      </c>
      <c r="N34" s="1" t="str">
        <f t="shared" si="1"/>
        <v>A</v>
      </c>
    </row>
    <row r="35" spans="1:14">
      <c r="A35" s="1">
        <v>31</v>
      </c>
      <c r="B35" s="1" t="s">
        <v>77</v>
      </c>
      <c r="C35" s="1" t="s">
        <v>78</v>
      </c>
      <c r="D35" s="1">
        <v>150850</v>
      </c>
      <c r="E35" s="1" t="s">
        <v>17</v>
      </c>
      <c r="F35" s="1" t="s">
        <v>18</v>
      </c>
      <c r="G35" s="6">
        <v>60</v>
      </c>
      <c r="H35" s="6">
        <v>60</v>
      </c>
      <c r="I35" s="6">
        <v>60</v>
      </c>
      <c r="J35" s="6">
        <v>60</v>
      </c>
      <c r="K35" s="6"/>
      <c r="L35" s="6">
        <v>70</v>
      </c>
      <c r="M35" s="1">
        <f t="shared" si="0"/>
        <v>51</v>
      </c>
      <c r="N35" s="1" t="str">
        <f t="shared" si="1"/>
        <v>C</v>
      </c>
    </row>
    <row r="36" spans="1:14">
      <c r="A36" s="1">
        <v>32</v>
      </c>
      <c r="B36" s="1" t="s">
        <v>79</v>
      </c>
      <c r="C36" s="1" t="s">
        <v>80</v>
      </c>
      <c r="D36" s="1">
        <v>149637</v>
      </c>
      <c r="E36" s="1" t="s">
        <v>17</v>
      </c>
      <c r="F36" s="1" t="s">
        <v>18</v>
      </c>
      <c r="G36" s="6">
        <v>60</v>
      </c>
      <c r="H36" s="6">
        <v>60</v>
      </c>
      <c r="I36" s="6">
        <v>60</v>
      </c>
      <c r="J36" s="6">
        <v>60</v>
      </c>
      <c r="K36" s="6"/>
      <c r="L36" s="6">
        <v>70</v>
      </c>
      <c r="M36" s="1">
        <f t="shared" si="0"/>
        <v>51</v>
      </c>
      <c r="N36" s="1" t="str">
        <f t="shared" si="1"/>
        <v>C</v>
      </c>
    </row>
    <row r="37" spans="1:14">
      <c r="A37" s="1">
        <v>33</v>
      </c>
      <c r="B37" s="1" t="s">
        <v>81</v>
      </c>
      <c r="C37" s="1" t="s">
        <v>82</v>
      </c>
      <c r="D37" s="1">
        <v>146036</v>
      </c>
      <c r="E37" s="1" t="s">
        <v>17</v>
      </c>
      <c r="F37" s="1" t="s">
        <v>18</v>
      </c>
      <c r="G37" s="6">
        <v>85</v>
      </c>
      <c r="H37" s="6">
        <v>85</v>
      </c>
      <c r="I37" s="6">
        <v>85</v>
      </c>
      <c r="J37" s="6">
        <v>85</v>
      </c>
      <c r="K37" s="6">
        <v>80</v>
      </c>
      <c r="L37" s="6">
        <v>85</v>
      </c>
      <c r="M37" s="1">
        <f t="shared" si="0"/>
        <v>84</v>
      </c>
      <c r="N37" s="1" t="str">
        <f t="shared" si="1"/>
        <v>A</v>
      </c>
    </row>
    <row r="38" spans="1:14">
      <c r="A38" s="1">
        <v>34</v>
      </c>
      <c r="B38" s="1" t="s">
        <v>83</v>
      </c>
      <c r="C38" s="1" t="s">
        <v>84</v>
      </c>
      <c r="D38" s="1">
        <v>145709</v>
      </c>
      <c r="E38" s="1" t="s">
        <v>17</v>
      </c>
      <c r="F38" s="1" t="s">
        <v>18</v>
      </c>
      <c r="G38" s="6">
        <v>85</v>
      </c>
      <c r="H38" s="6">
        <v>85</v>
      </c>
      <c r="I38" s="6">
        <v>85</v>
      </c>
      <c r="J38" s="6">
        <v>85</v>
      </c>
      <c r="K38" s="6">
        <v>80</v>
      </c>
      <c r="L38" s="6">
        <v>85</v>
      </c>
      <c r="M38" s="1">
        <f t="shared" si="0"/>
        <v>84</v>
      </c>
      <c r="N38" s="1" t="str">
        <f t="shared" si="1"/>
        <v>A</v>
      </c>
    </row>
    <row r="39" spans="1:14">
      <c r="A39" s="1">
        <v>35</v>
      </c>
      <c r="B39" s="1" t="s">
        <v>85</v>
      </c>
      <c r="C39" s="1" t="s">
        <v>86</v>
      </c>
      <c r="D39" s="1">
        <v>147278</v>
      </c>
      <c r="E39" s="1" t="s">
        <v>17</v>
      </c>
      <c r="F39" s="1" t="s">
        <v>18</v>
      </c>
      <c r="G39" s="6">
        <v>85</v>
      </c>
      <c r="H39" s="6">
        <v>85</v>
      </c>
      <c r="I39" s="6">
        <v>85</v>
      </c>
      <c r="J39" s="6">
        <v>85</v>
      </c>
      <c r="K39" s="6">
        <v>80</v>
      </c>
      <c r="L39" s="6">
        <v>95</v>
      </c>
      <c r="M39" s="1">
        <f t="shared" si="0"/>
        <v>87</v>
      </c>
      <c r="N39" s="1" t="str">
        <f t="shared" si="1"/>
        <v>A</v>
      </c>
    </row>
    <row r="40" spans="1:14">
      <c r="A40" s="1">
        <v>36</v>
      </c>
      <c r="B40" s="1" t="s">
        <v>87</v>
      </c>
      <c r="C40" s="1" t="s">
        <v>88</v>
      </c>
      <c r="D40" s="1">
        <v>145396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95</v>
      </c>
      <c r="M40" s="1">
        <f t="shared" si="0"/>
        <v>84.5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2024-07-01T04:09:08Z</dcterms:created>
  <dcterms:modified xsi:type="dcterms:W3CDTF">2024-07-01T04:09:43Z</dcterms:modified>
  <cp:category>nilai</cp:category>
</cp:coreProperties>
</file>