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AJAR 2024 I\"/>
    </mc:Choice>
  </mc:AlternateContent>
  <xr:revisionPtr revIDLastSave="0" documentId="13_ncr:1_{2C3B53DE-70A5-4124-9AA4-984D3CE4AC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<sst xmlns="http://schemas.openxmlformats.org/spreadsheetml/2006/main" count="111" uniqueCount="64">
  <si>
    <t>Daftar Nilai PEMINDAHAN TANAH MEKANIS (D1B2A30A)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</si>
  <si>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</si>
  <si>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</si>
  <si>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</si>
  <si>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</si>
  <si>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</si>
  <si>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</si>
  <si>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</si>
  <si>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</si>
  <si>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</si>
  <si>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</si>
  <si>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</si>
  <si>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</si>
  <si>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</si>
  <si>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</si>
  <si>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2019D1B190</t>
  </si>
  <si>
    <t>AZRIL ANWAR</t>
  </si>
  <si>
    <t>D1B2A30A</t>
  </si>
  <si>
    <t>PEMINDAHAN TANAH MEKANIS</t>
  </si>
  <si>
    <t>2019D1B192</t>
  </si>
  <si>
    <t>LALU M. SESAR GENTA PAMUNGKAS</t>
  </si>
  <si>
    <t>2020D1B192</t>
  </si>
  <si>
    <t>M. FAUJIL ADHIM</t>
  </si>
  <si>
    <t>2021D1B185</t>
  </si>
  <si>
    <t>HERLIN BAYU ANDREAWAN</t>
  </si>
  <si>
    <t>2022D1B164</t>
  </si>
  <si>
    <t>M. WAHYU RAMDANI</t>
  </si>
  <si>
    <t>2022D1B165</t>
  </si>
  <si>
    <t>MIA SAPITRI</t>
  </si>
  <si>
    <t>2022D1B166</t>
  </si>
  <si>
    <t>MUHAMMAD HABIBURRAHMAN</t>
  </si>
  <si>
    <t>2022D1B168</t>
  </si>
  <si>
    <t>MUHAMMAD SHODIKIN RHAMDANI</t>
  </si>
  <si>
    <t>2022D1B169</t>
  </si>
  <si>
    <t>MUHAMMAD TIBYAN HABIB</t>
  </si>
  <si>
    <t>2022D1B170</t>
  </si>
  <si>
    <t>NUR AMELIA PUTRI</t>
  </si>
  <si>
    <t>2022D1B172</t>
  </si>
  <si>
    <t>RAHMATUL RIZKI FADILLAH</t>
  </si>
  <si>
    <t>2022D1B173</t>
  </si>
  <si>
    <t>SUKMA DEWI RAHMAWATI</t>
  </si>
  <si>
    <t>2022D1B174</t>
  </si>
  <si>
    <t>TONI FEBRIAN SAPUTRA</t>
  </si>
  <si>
    <t>2022D1B175</t>
  </si>
  <si>
    <t>WULAN SUFI ARIEANTI</t>
  </si>
  <si>
    <t>2022D1B176</t>
  </si>
  <si>
    <t>YOLANDA PUTRISIA</t>
  </si>
  <si>
    <t>2022D1B180P</t>
  </si>
  <si>
    <t>AHMAD DZAKY GHALIB AKBAR</t>
  </si>
  <si>
    <t>2022D1B185R</t>
  </si>
  <si>
    <t>RIZKI RIDHO SANGGARA</t>
  </si>
  <si>
    <t>2022D1B186</t>
  </si>
  <si>
    <t>SAMSUL RIZAL</t>
  </si>
  <si>
    <t>2022D1B189</t>
  </si>
  <si>
    <t>M. AGIL RISWANA</t>
  </si>
  <si>
    <t>2022D1B190</t>
  </si>
  <si>
    <t>RIDHO PULUHUN NUHA</t>
  </si>
  <si>
    <t>2022D1B191</t>
  </si>
  <si>
    <t>SOPIAN HARIS</t>
  </si>
  <si>
    <t>M. IRVAN</t>
  </si>
  <si>
    <t>SEBASTIANUS SANDROSI PANGGUT</t>
  </si>
  <si>
    <t>KHAIRUL FAHMI</t>
  </si>
  <si>
    <t>D1b2a30a</t>
  </si>
  <si>
    <t>IMSAK RAMADHAN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</si>
</sst>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K16" sqref="K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</v>
      </c>
      <c r="J4" s="5">
        <v>0.3</v>
      </c>
      <c r="K4" s="5">
        <v>0.25</v>
      </c>
      <c r="L4" s="5">
        <v>0.25</v>
      </c>
      <c r="M4" s="2">
        <f>G4+H4+I4+J4+K4+L4</f>
        <v>1</v>
      </c>
      <c r="N4" s="1"/>
    </row>
    <row r="5" spans="1:14" s="7" customFormat="1" x14ac:dyDescent="0.25">
      <c r="A5" s="6">
        <v>1</v>
      </c>
      <c r="B5" s="6" t="s">
        <v>15</v>
      </c>
      <c r="C5" s="6" t="s">
        <v>16</v>
      </c>
      <c r="D5" s="6">
        <v>151042</v>
      </c>
      <c r="E5" s="6" t="s">
        <v>17</v>
      </c>
      <c r="F5" s="6" t="s">
        <v>18</v>
      </c>
      <c r="G5" s="22">
        <v>10</v>
      </c>
      <c r="H5" s="22">
        <v>0</v>
      </c>
      <c r="I5" s="22"/>
      <c r="J5" s="22">
        <v>0</v>
      </c>
      <c r="K5" s="22">
        <v>0</v>
      </c>
      <c r="L5" s="22">
        <v>0</v>
      </c>
      <c r="M5" s="6">
        <f t="shared" ref="M5:M29" si="0">G5*$G$4 + H5*$H$4 + I5*$I$4 + J5*$J$4 + K5*$K$4 + L5*$L$4</f>
        <v>1</v>
      </c>
      <c r="N5" s="6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s="7" customFormat="1" x14ac:dyDescent="0.25">
      <c r="A6" s="6">
        <v>2</v>
      </c>
      <c r="B6" s="6" t="s">
        <v>19</v>
      </c>
      <c r="C6" s="6" t="s">
        <v>20</v>
      </c>
      <c r="D6" s="6">
        <v>151133</v>
      </c>
      <c r="E6" s="6" t="s">
        <v>17</v>
      </c>
      <c r="F6" s="6" t="s">
        <v>18</v>
      </c>
      <c r="G6" s="22">
        <v>10</v>
      </c>
      <c r="H6" s="22">
        <v>0</v>
      </c>
      <c r="I6" s="22"/>
      <c r="J6" s="22">
        <v>0</v>
      </c>
      <c r="K6" s="22">
        <v>0</v>
      </c>
      <c r="L6" s="22">
        <v>0</v>
      </c>
      <c r="M6" s="6">
        <f t="shared" si="0"/>
        <v>1</v>
      </c>
      <c r="N6" s="6" t="str">
        <f t="shared" si="1"/>
        <v>E</v>
      </c>
    </row>
    <row r="7" spans="1:14" s="7" customFormat="1" x14ac:dyDescent="0.25">
      <c r="A7" s="6">
        <v>3</v>
      </c>
      <c r="B7" s="6" t="s">
        <v>21</v>
      </c>
      <c r="C7" s="6" t="s">
        <v>22</v>
      </c>
      <c r="D7" s="6">
        <v>150188</v>
      </c>
      <c r="E7" s="6" t="s">
        <v>17</v>
      </c>
      <c r="F7" s="6" t="s">
        <v>18</v>
      </c>
      <c r="G7" s="22">
        <v>10</v>
      </c>
      <c r="H7" s="22">
        <v>0</v>
      </c>
      <c r="I7" s="22"/>
      <c r="J7" s="22">
        <v>0</v>
      </c>
      <c r="K7" s="22">
        <v>0</v>
      </c>
      <c r="L7" s="22">
        <v>0</v>
      </c>
      <c r="M7" s="6">
        <f t="shared" si="0"/>
        <v>1</v>
      </c>
      <c r="N7" s="6" t="str">
        <f t="shared" si="1"/>
        <v>E</v>
      </c>
    </row>
    <row r="8" spans="1:14" s="7" customFormat="1" x14ac:dyDescent="0.25">
      <c r="A8" s="6">
        <v>4</v>
      </c>
      <c r="B8" s="6" t="s">
        <v>23</v>
      </c>
      <c r="C8" s="6" t="s">
        <v>24</v>
      </c>
      <c r="D8" s="6">
        <v>149121</v>
      </c>
      <c r="E8" s="6" t="s">
        <v>17</v>
      </c>
      <c r="F8" s="6" t="s">
        <v>18</v>
      </c>
      <c r="G8" s="22">
        <v>10</v>
      </c>
      <c r="H8" s="22">
        <v>0</v>
      </c>
      <c r="I8" s="22"/>
      <c r="J8" s="22">
        <v>0</v>
      </c>
      <c r="K8" s="22">
        <v>0</v>
      </c>
      <c r="L8" s="22">
        <v>0</v>
      </c>
      <c r="M8" s="6">
        <f t="shared" si="0"/>
        <v>1</v>
      </c>
      <c r="N8" s="6" t="str">
        <f t="shared" si="1"/>
        <v>E</v>
      </c>
    </row>
    <row r="9" spans="1:14" s="9" customFormat="1" x14ac:dyDescent="0.25">
      <c r="A9" s="8">
        <v>5</v>
      </c>
      <c r="B9" s="8" t="s">
        <v>25</v>
      </c>
      <c r="C9" s="8" t="s">
        <v>26</v>
      </c>
      <c r="D9" s="8">
        <v>147051</v>
      </c>
      <c r="E9" s="8" t="s">
        <v>17</v>
      </c>
      <c r="F9" s="8" t="s">
        <v>18</v>
      </c>
      <c r="G9" s="13">
        <v>71</v>
      </c>
      <c r="H9" s="13">
        <v>71</v>
      </c>
      <c r="I9" s="13"/>
      <c r="J9" s="13">
        <v>0</v>
      </c>
      <c r="K9" s="13">
        <v>65</v>
      </c>
      <c r="L9" s="13">
        <v>50</v>
      </c>
      <c r="M9" s="15">
        <f t="shared" si="0"/>
        <v>42.95</v>
      </c>
      <c r="N9" s="8" t="str">
        <f t="shared" si="1"/>
        <v>D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147240</v>
      </c>
      <c r="E10" s="1" t="s">
        <v>17</v>
      </c>
      <c r="F10" s="1" t="s">
        <v>18</v>
      </c>
      <c r="G10" s="11">
        <v>93</v>
      </c>
      <c r="H10" s="11">
        <v>93</v>
      </c>
      <c r="I10" s="11"/>
      <c r="J10" s="11">
        <v>75</v>
      </c>
      <c r="K10" s="11">
        <v>75</v>
      </c>
      <c r="L10" s="11">
        <v>85</v>
      </c>
      <c r="M10" s="16">
        <f t="shared" si="0"/>
        <v>81.099999999999994</v>
      </c>
      <c r="N10" s="1" t="str">
        <f t="shared" si="1"/>
        <v>A</v>
      </c>
    </row>
    <row r="11" spans="1:14" s="9" customFormat="1" x14ac:dyDescent="0.25">
      <c r="A11" s="8">
        <v>7</v>
      </c>
      <c r="B11" s="8" t="s">
        <v>29</v>
      </c>
      <c r="C11" s="8" t="s">
        <v>30</v>
      </c>
      <c r="D11" s="8">
        <v>147864</v>
      </c>
      <c r="E11" s="8" t="s">
        <v>17</v>
      </c>
      <c r="F11" s="8" t="s">
        <v>18</v>
      </c>
      <c r="G11" s="12">
        <v>86</v>
      </c>
      <c r="H11" s="12">
        <v>86</v>
      </c>
      <c r="I11" s="12"/>
      <c r="J11" s="12">
        <v>82.5</v>
      </c>
      <c r="K11" s="12">
        <v>80</v>
      </c>
      <c r="L11" s="12">
        <v>75</v>
      </c>
      <c r="M11" s="15">
        <f t="shared" si="0"/>
        <v>80.7</v>
      </c>
      <c r="N11" s="8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148396</v>
      </c>
      <c r="E12" s="1" t="s">
        <v>17</v>
      </c>
      <c r="F12" s="1" t="s">
        <v>18</v>
      </c>
      <c r="G12" s="14">
        <v>28.571428571428569</v>
      </c>
      <c r="H12" s="14">
        <v>28.571428571428569</v>
      </c>
      <c r="I12" s="10"/>
      <c r="J12" s="10">
        <v>0</v>
      </c>
      <c r="K12" s="10">
        <v>1</v>
      </c>
      <c r="L12" s="11">
        <v>75</v>
      </c>
      <c r="M12" s="16">
        <f t="shared" si="0"/>
        <v>24.714285714285715</v>
      </c>
      <c r="N12" s="1" t="str">
        <f t="shared" si="1"/>
        <v>E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147238</v>
      </c>
      <c r="E13" s="1" t="s">
        <v>17</v>
      </c>
      <c r="F13" s="1" t="s">
        <v>18</v>
      </c>
      <c r="G13" s="22">
        <v>10</v>
      </c>
      <c r="H13" s="22">
        <v>0</v>
      </c>
      <c r="I13" s="22"/>
      <c r="J13" s="22">
        <v>0</v>
      </c>
      <c r="K13" s="22">
        <v>0</v>
      </c>
      <c r="L13" s="22">
        <v>0</v>
      </c>
      <c r="M13" s="18">
        <f t="shared" si="0"/>
        <v>1</v>
      </c>
      <c r="N13" s="19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149249</v>
      </c>
      <c r="E14" s="1" t="s">
        <v>17</v>
      </c>
      <c r="F14" s="1" t="s">
        <v>18</v>
      </c>
      <c r="G14" s="14">
        <v>64.285714285714292</v>
      </c>
      <c r="H14" s="14">
        <v>64.285714285714292</v>
      </c>
      <c r="I14" s="10"/>
      <c r="J14" s="10">
        <v>75</v>
      </c>
      <c r="K14" s="10">
        <v>1</v>
      </c>
      <c r="L14" s="11">
        <v>80</v>
      </c>
      <c r="M14" s="16">
        <f t="shared" si="0"/>
        <v>55.607142857142861</v>
      </c>
      <c r="N14" s="1" t="str">
        <f t="shared" si="1"/>
        <v>C+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145135</v>
      </c>
      <c r="E15" s="1" t="s">
        <v>17</v>
      </c>
      <c r="F15" s="1" t="s">
        <v>18</v>
      </c>
      <c r="G15" s="14">
        <v>78.571428571428569</v>
      </c>
      <c r="H15" s="14">
        <v>78.571428571428569</v>
      </c>
      <c r="I15" s="10"/>
      <c r="J15" s="10">
        <v>85</v>
      </c>
      <c r="K15" s="10">
        <v>75</v>
      </c>
      <c r="L15" s="11">
        <v>85</v>
      </c>
      <c r="M15" s="16">
        <f t="shared" si="0"/>
        <v>81.214285714285722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149246</v>
      </c>
      <c r="E16" s="1" t="s">
        <v>17</v>
      </c>
      <c r="F16" s="1" t="s">
        <v>18</v>
      </c>
      <c r="G16" s="14">
        <v>92.857142857142861</v>
      </c>
      <c r="H16" s="14">
        <v>92.857142857142861</v>
      </c>
      <c r="I16" s="10"/>
      <c r="J16" s="10">
        <v>75</v>
      </c>
      <c r="K16" s="10">
        <v>68</v>
      </c>
      <c r="L16" s="11">
        <v>80</v>
      </c>
      <c r="M16" s="16">
        <f t="shared" si="0"/>
        <v>78.071428571428569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147764</v>
      </c>
      <c r="E17" s="1" t="s">
        <v>17</v>
      </c>
      <c r="F17" s="1" t="s">
        <v>18</v>
      </c>
      <c r="G17" s="14">
        <v>100</v>
      </c>
      <c r="H17" s="14">
        <v>100</v>
      </c>
      <c r="I17" s="10"/>
      <c r="J17" s="10">
        <v>82.5</v>
      </c>
      <c r="K17" s="10">
        <v>75</v>
      </c>
      <c r="L17" s="11">
        <v>80</v>
      </c>
      <c r="M17" s="16">
        <f t="shared" si="0"/>
        <v>83.5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148618</v>
      </c>
      <c r="E18" s="1" t="s">
        <v>17</v>
      </c>
      <c r="F18" s="1" t="s">
        <v>18</v>
      </c>
      <c r="G18" s="14">
        <v>78.571428571428569</v>
      </c>
      <c r="H18" s="14">
        <v>78.571428571428569</v>
      </c>
      <c r="I18" s="10"/>
      <c r="J18" s="10">
        <v>85</v>
      </c>
      <c r="K18" s="10">
        <v>78</v>
      </c>
      <c r="L18" s="11">
        <v>85</v>
      </c>
      <c r="M18" s="16">
        <f t="shared" si="0"/>
        <v>81.964285714285722</v>
      </c>
      <c r="N18" s="1" t="str">
        <f t="shared" si="1"/>
        <v>A</v>
      </c>
    </row>
    <row r="19" spans="1:14" s="9" customFormat="1" x14ac:dyDescent="0.25">
      <c r="A19" s="8">
        <v>15</v>
      </c>
      <c r="B19" s="8" t="s">
        <v>45</v>
      </c>
      <c r="C19" s="8" t="s">
        <v>46</v>
      </c>
      <c r="D19" s="8">
        <v>150889</v>
      </c>
      <c r="E19" s="8" t="s">
        <v>17</v>
      </c>
      <c r="F19" s="8" t="s">
        <v>18</v>
      </c>
      <c r="G19" s="13">
        <v>86</v>
      </c>
      <c r="H19" s="13">
        <v>86</v>
      </c>
      <c r="I19" s="13"/>
      <c r="J19" s="13">
        <v>75</v>
      </c>
      <c r="K19" s="13">
        <v>80</v>
      </c>
      <c r="L19" s="13">
        <v>85</v>
      </c>
      <c r="M19" s="17">
        <f t="shared" si="0"/>
        <v>80.95</v>
      </c>
      <c r="N19" s="8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145335</v>
      </c>
      <c r="E20" s="1" t="s">
        <v>17</v>
      </c>
      <c r="F20" s="1" t="s">
        <v>18</v>
      </c>
      <c r="G20" s="11">
        <v>93</v>
      </c>
      <c r="H20" s="11">
        <v>93</v>
      </c>
      <c r="I20" s="11"/>
      <c r="J20" s="11">
        <v>82.5</v>
      </c>
      <c r="K20" s="11">
        <v>80</v>
      </c>
      <c r="L20" s="11">
        <v>90</v>
      </c>
      <c r="M20" s="20">
        <f t="shared" si="0"/>
        <v>85.85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145359</v>
      </c>
      <c r="E21" s="1" t="s">
        <v>17</v>
      </c>
      <c r="F21" s="1" t="s">
        <v>18</v>
      </c>
      <c r="G21" s="11">
        <v>50</v>
      </c>
      <c r="H21" s="11">
        <v>50</v>
      </c>
      <c r="I21" s="11"/>
      <c r="J21" s="11">
        <v>0</v>
      </c>
      <c r="K21" s="11">
        <v>0</v>
      </c>
      <c r="L21" s="11">
        <v>75</v>
      </c>
      <c r="M21" s="20">
        <f t="shared" si="0"/>
        <v>28.75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150368</v>
      </c>
      <c r="E22" s="1" t="s">
        <v>17</v>
      </c>
      <c r="F22" s="1" t="s">
        <v>18</v>
      </c>
      <c r="G22" s="11">
        <v>50</v>
      </c>
      <c r="H22" s="11">
        <v>50</v>
      </c>
      <c r="I22" s="10"/>
      <c r="J22" s="11">
        <v>72.5</v>
      </c>
      <c r="K22" s="11">
        <v>70</v>
      </c>
      <c r="L22" s="11">
        <v>60</v>
      </c>
      <c r="M22" s="20">
        <f t="shared" si="0"/>
        <v>64.25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150033</v>
      </c>
      <c r="E23" s="1" t="s">
        <v>17</v>
      </c>
      <c r="F23" s="1" t="s">
        <v>18</v>
      </c>
      <c r="G23" s="11">
        <v>50</v>
      </c>
      <c r="H23" s="11">
        <v>50</v>
      </c>
      <c r="I23" s="10"/>
      <c r="J23" s="11">
        <v>72.5</v>
      </c>
      <c r="K23" s="11">
        <v>68</v>
      </c>
      <c r="L23" s="11">
        <v>65</v>
      </c>
      <c r="M23" s="20">
        <f t="shared" si="0"/>
        <v>65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150303</v>
      </c>
      <c r="E24" s="1" t="s">
        <v>17</v>
      </c>
      <c r="F24" s="1" t="s">
        <v>18</v>
      </c>
      <c r="G24" s="11">
        <v>36</v>
      </c>
      <c r="H24" s="11">
        <v>36</v>
      </c>
      <c r="I24" s="10"/>
      <c r="J24" s="10">
        <v>0</v>
      </c>
      <c r="K24" s="10">
        <v>30</v>
      </c>
      <c r="L24" s="10">
        <v>85</v>
      </c>
      <c r="M24" s="20">
        <f t="shared" si="0"/>
        <v>35.950000000000003</v>
      </c>
      <c r="N24" s="1" t="str">
        <f t="shared" si="1"/>
        <v>D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147263</v>
      </c>
      <c r="E25" s="1" t="s">
        <v>17</v>
      </c>
      <c r="F25" s="1" t="s">
        <v>18</v>
      </c>
      <c r="G25" s="11">
        <v>79</v>
      </c>
      <c r="H25" s="11">
        <v>79</v>
      </c>
      <c r="I25" s="11"/>
      <c r="J25" s="11">
        <v>82.5</v>
      </c>
      <c r="K25" s="11">
        <v>78</v>
      </c>
      <c r="L25" s="11">
        <v>80</v>
      </c>
      <c r="M25" s="20">
        <f t="shared" si="0"/>
        <v>80.05</v>
      </c>
      <c r="N25" s="1" t="str">
        <f t="shared" si="1"/>
        <v>A</v>
      </c>
    </row>
    <row r="26" spans="1:14" x14ac:dyDescent="0.25">
      <c r="A26" s="1">
        <v>22</v>
      </c>
      <c r="B26" s="21">
        <v>20230410204002</v>
      </c>
      <c r="C26" s="1" t="s">
        <v>59</v>
      </c>
      <c r="D26" s="1">
        <v>148246</v>
      </c>
      <c r="E26" s="1" t="s">
        <v>17</v>
      </c>
      <c r="F26" s="1" t="s">
        <v>18</v>
      </c>
      <c r="G26" s="11">
        <v>50</v>
      </c>
      <c r="H26" s="11">
        <v>50</v>
      </c>
      <c r="I26" s="11"/>
      <c r="J26" s="11">
        <v>0</v>
      </c>
      <c r="K26" s="11">
        <v>45</v>
      </c>
      <c r="L26" s="11">
        <v>60</v>
      </c>
      <c r="M26" s="20">
        <f t="shared" si="0"/>
        <v>36.25</v>
      </c>
      <c r="N26" s="1" t="str">
        <f t="shared" si="1"/>
        <v>D</v>
      </c>
    </row>
    <row r="27" spans="1:14" x14ac:dyDescent="0.25">
      <c r="A27" s="1">
        <v>23</v>
      </c>
      <c r="B27" s="1">
        <v>20230410204003</v>
      </c>
      <c r="C27" s="1" t="s">
        <v>60</v>
      </c>
      <c r="D27" s="1">
        <v>150302</v>
      </c>
      <c r="E27" s="1" t="s">
        <v>17</v>
      </c>
      <c r="F27" s="1" t="s">
        <v>18</v>
      </c>
      <c r="G27" s="22">
        <v>10</v>
      </c>
      <c r="H27" s="22">
        <v>0</v>
      </c>
      <c r="I27" s="22"/>
      <c r="J27" s="22">
        <v>0</v>
      </c>
      <c r="K27" s="22">
        <v>0</v>
      </c>
      <c r="L27" s="22">
        <v>0</v>
      </c>
      <c r="M27" s="1">
        <f t="shared" si="0"/>
        <v>1</v>
      </c>
      <c r="N27" s="1" t="str">
        <f t="shared" si="1"/>
        <v>E</v>
      </c>
    </row>
    <row r="28" spans="1:14" x14ac:dyDescent="0.25">
      <c r="A28" s="1">
        <v>24</v>
      </c>
      <c r="B28" s="1">
        <v>20230410204004</v>
      </c>
      <c r="C28" s="1" t="s">
        <v>61</v>
      </c>
      <c r="D28" s="1">
        <v>149204</v>
      </c>
      <c r="E28" s="1" t="s">
        <v>62</v>
      </c>
      <c r="F28" s="1" t="s">
        <v>18</v>
      </c>
      <c r="G28" s="22">
        <v>10</v>
      </c>
      <c r="H28" s="22">
        <v>0</v>
      </c>
      <c r="I28" s="22"/>
      <c r="J28" s="22">
        <v>0</v>
      </c>
      <c r="K28" s="22">
        <v>0</v>
      </c>
      <c r="L28" s="22">
        <v>0</v>
      </c>
      <c r="M28" s="1">
        <f t="shared" si="0"/>
        <v>1</v>
      </c>
      <c r="N28" s="1" t="str">
        <f t="shared" si="1"/>
        <v>E</v>
      </c>
    </row>
    <row r="29" spans="1:14" x14ac:dyDescent="0.25">
      <c r="A29" s="1">
        <v>25</v>
      </c>
      <c r="B29" s="1">
        <v>20230410206005</v>
      </c>
      <c r="C29" s="1" t="s">
        <v>63</v>
      </c>
      <c r="D29" s="1">
        <v>151180</v>
      </c>
      <c r="E29" s="1" t="s">
        <v>17</v>
      </c>
      <c r="F29" s="1" t="s">
        <v>18</v>
      </c>
      <c r="G29" s="22">
        <v>10</v>
      </c>
      <c r="H29" s="22">
        <v>0</v>
      </c>
      <c r="I29" s="22"/>
      <c r="J29" s="22">
        <v>0</v>
      </c>
      <c r="K29" s="22">
        <v>0</v>
      </c>
      <c r="L29" s="22">
        <v>0</v>
      </c>
      <c r="M29" s="1">
        <f t="shared" si="0"/>
        <v>1</v>
      </c>
      <c r="N29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2024-07-04T00:34:26Z</dcterms:created>
  <dcterms:modified xsi:type="dcterms:W3CDTF">2024-07-04T13:02:04Z</dcterms:modified>
  <cp:category>nilai</cp:category>
</cp:coreProperties>
</file>