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BERKAS LIA\"/>
    </mc:Choice>
  </mc:AlternateContent>
  <xr:revisionPtr revIDLastSave="0" documentId="13_ncr:1_{1CB17368-20C5-43AB-91F2-B7A1D2BBB1E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4" i="1" l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<sst xmlns="http://schemas.openxmlformats.org/spreadsheetml/2006/main" count="175" uniqueCount="98">
  <si>
    <t>Daftar Nilai HUKUM INTERNASIONAL (F1A2A30A)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</si>
  <si>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</si>
  <si>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</si>
  <si>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</si>
  <si>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</si>
  <si>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</si>
  <si>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</si>
  <si>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</si>
  <si>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</si>
  <si>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</si>
  <si>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</si>
  <si>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</si>
  <si>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</si>
  <si>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</si>
  <si>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</si>
  <si>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2022F1A051</t>
  </si>
  <si>
    <t>ERWIN SETIAWAN</t>
  </si>
  <si>
    <t>F1A2A30A</t>
  </si>
  <si>
    <t>HUKUM INTERNASIONAL</t>
  </si>
  <si>
    <t>2022F1A052</t>
  </si>
  <si>
    <t>FADEL MUHAMMAD ZAIN</t>
  </si>
  <si>
    <t>f1a2a30a</t>
  </si>
  <si>
    <t>2022F1A053</t>
  </si>
  <si>
    <t>FAHMIN SETIAWAN</t>
  </si>
  <si>
    <t>2022F1A054</t>
  </si>
  <si>
    <t>FARAQ THORIQ KHATAMI</t>
  </si>
  <si>
    <t>2022F1A055</t>
  </si>
  <si>
    <t>FARDHI HARMIN</t>
  </si>
  <si>
    <t>2022F1A056</t>
  </si>
  <si>
    <t>FAUZIAH AMALIA</t>
  </si>
  <si>
    <t>2022F1A057</t>
  </si>
  <si>
    <t>FEBRIANTI</t>
  </si>
  <si>
    <t>2022F1A058</t>
  </si>
  <si>
    <t>GHIVARY MEIDITYA FACHREZI</t>
  </si>
  <si>
    <t>2022F1A059</t>
  </si>
  <si>
    <t>GILANG</t>
  </si>
  <si>
    <t>2022F1A060</t>
  </si>
  <si>
    <t>GILANG SYAKAKI</t>
  </si>
  <si>
    <t>2022F1A061</t>
  </si>
  <si>
    <t>GISKA APRILIA SAMANTHA</t>
  </si>
  <si>
    <t>2022F1A062</t>
  </si>
  <si>
    <t>HAFIZ HASYIM</t>
  </si>
  <si>
    <t>2022F1A064</t>
  </si>
  <si>
    <t>HASAN WIRAYUDA</t>
  </si>
  <si>
    <t>2022F1A065</t>
  </si>
  <si>
    <t>HAUNAN HAWARI</t>
  </si>
  <si>
    <t>2022F1A067</t>
  </si>
  <si>
    <t>HENRY SUNARYO</t>
  </si>
  <si>
    <t>2022F1A068</t>
  </si>
  <si>
    <t>HILDAN ROSIDAN</t>
  </si>
  <si>
    <t>2022F1A070</t>
  </si>
  <si>
    <t>IN'AMUL HASAN</t>
  </si>
  <si>
    <t>2022F1A071</t>
  </si>
  <si>
    <t>INDRA BUDI KUSUMA</t>
  </si>
  <si>
    <t>2022F1A072</t>
  </si>
  <si>
    <t>INDRA MAULANA</t>
  </si>
  <si>
    <t>2022F1A073</t>
  </si>
  <si>
    <t>INGGITA MEGI LESTARI</t>
  </si>
  <si>
    <t>2022F1A074</t>
  </si>
  <si>
    <t>IRWANSYAH</t>
  </si>
  <si>
    <t>2022F1A075</t>
  </si>
  <si>
    <t>ISMAIL</t>
  </si>
  <si>
    <t>2022F1A077</t>
  </si>
  <si>
    <t>JAPRIL KARIM</t>
  </si>
  <si>
    <t>2022F1A078</t>
  </si>
  <si>
    <t>JASCHA APRILYAND</t>
  </si>
  <si>
    <t>2022F1A080</t>
  </si>
  <si>
    <t>LALU DINANG DIWANGKARA DIPTA</t>
  </si>
  <si>
    <t>2022F1A081</t>
  </si>
  <si>
    <t>LALU IMAM MUNANDAR</t>
  </si>
  <si>
    <t>2022F1A083</t>
  </si>
  <si>
    <t>LALU WIKHU RAHATABUANA</t>
  </si>
  <si>
    <t>2022F1A084</t>
  </si>
  <si>
    <t>LAUHIL MAHFUZD</t>
  </si>
  <si>
    <t>2022F1A085</t>
  </si>
  <si>
    <t>LILIS WULANDARI</t>
  </si>
  <si>
    <t>2022F1A086</t>
  </si>
  <si>
    <t>LINDA LESTARI</t>
  </si>
  <si>
    <t>2022F1A087</t>
  </si>
  <si>
    <t>M. ALDO AKBAR</t>
  </si>
  <si>
    <t>2022F1A088</t>
  </si>
  <si>
    <t>M. HASIBUSSALAM</t>
  </si>
  <si>
    <t>2022F1A090</t>
  </si>
  <si>
    <t>M. MAULAY RIZKA BEREKA</t>
  </si>
  <si>
    <t>2022F1A092</t>
  </si>
  <si>
    <t>M. RIDHO MARSANDY HADI PUTRA</t>
  </si>
  <si>
    <t>2022F1A093</t>
  </si>
  <si>
    <t>MARDIANTI</t>
  </si>
  <si>
    <t>2022F1A094</t>
  </si>
  <si>
    <t>MELLYSHA</t>
  </si>
  <si>
    <t>2022F1A095</t>
  </si>
  <si>
    <t>MERYSCA RAHAYUNINGTIAS</t>
  </si>
  <si>
    <t>2022F1A096</t>
  </si>
  <si>
    <t>MUH. ARYANSYAH</t>
  </si>
  <si>
    <t>2022F1A097</t>
  </si>
  <si>
    <t>MUH. FADHLIN DZUL ICHRAM</t>
  </si>
  <si>
    <t>2022F1A100</t>
  </si>
  <si>
    <t>MUH. RAMADHANI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</si>
</sst>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topLeftCell="A13" workbookViewId="0">
      <selection activeCell="M44" sqref="M4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145242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78</v>
      </c>
      <c r="L5" s="6">
        <v>75</v>
      </c>
      <c r="M5" s="1">
        <f t="shared" ref="M5:M44" si="0">G5*$G$4 + H5*$H$4 + I5*$I$4 + J5*$J$4 + K5*$K$4 + L5*$L$4</f>
        <v>78.099999999999994</v>
      </c>
      <c r="N5" s="1" t="str">
        <f t="shared" ref="N5:N4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145773</v>
      </c>
      <c r="E6" s="1" t="s">
        <v>21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78</v>
      </c>
      <c r="L6" s="6">
        <v>75</v>
      </c>
      <c r="M6" s="1">
        <f t="shared" si="0"/>
        <v>78.099999999999994</v>
      </c>
      <c r="N6" s="1" t="str">
        <f t="shared" si="1"/>
        <v>A-</v>
      </c>
    </row>
    <row r="7" spans="1:14" x14ac:dyDescent="0.25">
      <c r="A7" s="1">
        <v>3</v>
      </c>
      <c r="B7" s="1" t="s">
        <v>22</v>
      </c>
      <c r="C7" s="1" t="s">
        <v>23</v>
      </c>
      <c r="D7" s="1">
        <v>145541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78</v>
      </c>
      <c r="L7" s="6">
        <v>75</v>
      </c>
      <c r="M7" s="1">
        <f t="shared" si="0"/>
        <v>78.099999999999994</v>
      </c>
      <c r="N7" s="1" t="str">
        <f t="shared" si="1"/>
        <v>A-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147711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78</v>
      </c>
      <c r="L8" s="6">
        <v>75</v>
      </c>
      <c r="M8" s="1">
        <f t="shared" si="0"/>
        <v>78.099999999999994</v>
      </c>
      <c r="N8" s="1" t="str">
        <f t="shared" si="1"/>
        <v>A-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148542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75</v>
      </c>
      <c r="M9" s="1">
        <f t="shared" si="0"/>
        <v>78.5</v>
      </c>
      <c r="N9" s="1" t="str">
        <f t="shared" si="1"/>
        <v>A-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146167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82</v>
      </c>
      <c r="L10" s="6">
        <v>80</v>
      </c>
      <c r="M10" s="1">
        <f t="shared" si="0"/>
        <v>80.400000000000006</v>
      </c>
      <c r="N10" s="1" t="str">
        <f t="shared" si="1"/>
        <v>A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146580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82</v>
      </c>
      <c r="L11" s="6">
        <v>78</v>
      </c>
      <c r="M11" s="1">
        <f t="shared" si="0"/>
        <v>79.800000000000011</v>
      </c>
      <c r="N11" s="1" t="str">
        <f t="shared" si="1"/>
        <v>A-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145804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77</v>
      </c>
      <c r="M12" s="1">
        <f t="shared" si="0"/>
        <v>79.099999999999994</v>
      </c>
      <c r="N12" s="1" t="str">
        <f t="shared" si="1"/>
        <v>A-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147777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75</v>
      </c>
      <c r="M13" s="1">
        <f t="shared" si="0"/>
        <v>78.5</v>
      </c>
      <c r="N13" s="1" t="str">
        <f t="shared" si="1"/>
        <v>A-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145725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75</v>
      </c>
      <c r="M14" s="1">
        <f t="shared" si="0"/>
        <v>78.5</v>
      </c>
      <c r="N14" s="1" t="str">
        <f t="shared" si="1"/>
        <v>A-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147870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78</v>
      </c>
      <c r="M15" s="1">
        <f t="shared" si="0"/>
        <v>79.400000000000006</v>
      </c>
      <c r="N15" s="1" t="str">
        <f t="shared" si="1"/>
        <v>A-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145556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77</v>
      </c>
      <c r="M16" s="1">
        <f t="shared" si="0"/>
        <v>79.099999999999994</v>
      </c>
      <c r="N16" s="1" t="str">
        <f t="shared" si="1"/>
        <v>A-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147753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75</v>
      </c>
      <c r="M17" s="1">
        <f t="shared" si="0"/>
        <v>78.5</v>
      </c>
      <c r="N17" s="1" t="str">
        <f t="shared" si="1"/>
        <v>A-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147734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75</v>
      </c>
      <c r="M18" s="1">
        <f t="shared" si="0"/>
        <v>78.5</v>
      </c>
      <c r="N18" s="1" t="str">
        <f t="shared" si="1"/>
        <v>A-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145728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75</v>
      </c>
      <c r="M19" s="1">
        <f t="shared" si="0"/>
        <v>78.5</v>
      </c>
      <c r="N19" s="1" t="str">
        <f t="shared" si="1"/>
        <v>A-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145987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81</v>
      </c>
      <c r="L20" s="6">
        <v>75</v>
      </c>
      <c r="M20" s="1">
        <f t="shared" si="0"/>
        <v>78.7</v>
      </c>
      <c r="N20" s="1" t="str">
        <f t="shared" si="1"/>
        <v>A-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147882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81</v>
      </c>
      <c r="L21" s="6">
        <v>78</v>
      </c>
      <c r="M21" s="1">
        <f t="shared" si="0"/>
        <v>79.599999999999994</v>
      </c>
      <c r="N21" s="1" t="str">
        <f t="shared" si="1"/>
        <v>A-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147886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75</v>
      </c>
      <c r="M22" s="1">
        <f t="shared" si="0"/>
        <v>78.5</v>
      </c>
      <c r="N22" s="1" t="str">
        <f t="shared" si="1"/>
        <v>A-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149091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75</v>
      </c>
      <c r="M23" s="1">
        <f t="shared" si="0"/>
        <v>78.5</v>
      </c>
      <c r="N23" s="1" t="str">
        <f t="shared" si="1"/>
        <v>A-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145692</v>
      </c>
      <c r="E24" s="1" t="s">
        <v>17</v>
      </c>
      <c r="F24" s="1" t="s">
        <v>18</v>
      </c>
      <c r="G24" s="6">
        <v>0</v>
      </c>
      <c r="H24" s="6">
        <v>0</v>
      </c>
      <c r="I24" s="6">
        <v>0</v>
      </c>
      <c r="J24" s="6">
        <v>0</v>
      </c>
      <c r="K24" s="6"/>
      <c r="L24" s="6"/>
      <c r="M24" s="1">
        <f t="shared" si="0"/>
        <v>0</v>
      </c>
      <c r="N24" s="1" t="str">
        <f t="shared" si="1"/>
        <v>T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147067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77</v>
      </c>
      <c r="M25" s="1">
        <f t="shared" si="0"/>
        <v>79.099999999999994</v>
      </c>
      <c r="N25" s="1" t="str">
        <f t="shared" si="1"/>
        <v>A-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146766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77</v>
      </c>
      <c r="M26" s="1">
        <f t="shared" si="0"/>
        <v>79.099999999999994</v>
      </c>
      <c r="N26" s="1" t="str">
        <f t="shared" si="1"/>
        <v>A-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150872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77</v>
      </c>
      <c r="M27" s="1">
        <f t="shared" si="0"/>
        <v>79.099999999999994</v>
      </c>
      <c r="N27" s="1" t="str">
        <f t="shared" si="1"/>
        <v>A-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150638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77</v>
      </c>
      <c r="M28" s="1">
        <f t="shared" si="0"/>
        <v>79.099999999999994</v>
      </c>
      <c r="N28" s="1" t="str">
        <f t="shared" si="1"/>
        <v>A-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147767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82</v>
      </c>
      <c r="L29" s="6">
        <v>78</v>
      </c>
      <c r="M29" s="1">
        <f t="shared" si="0"/>
        <v>79.800000000000011</v>
      </c>
      <c r="N29" s="1" t="str">
        <f t="shared" si="1"/>
        <v>A-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146869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78</v>
      </c>
      <c r="M30" s="1">
        <f t="shared" si="0"/>
        <v>79.400000000000006</v>
      </c>
      <c r="N30" s="1" t="str">
        <f t="shared" si="1"/>
        <v>A-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148241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75</v>
      </c>
      <c r="M31" s="1">
        <f t="shared" si="0"/>
        <v>78.5</v>
      </c>
      <c r="N31" s="1" t="str">
        <f t="shared" si="1"/>
        <v>A-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149192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75</v>
      </c>
      <c r="M32" s="1">
        <f t="shared" si="0"/>
        <v>78.5</v>
      </c>
      <c r="N32" s="1" t="str">
        <f t="shared" si="1"/>
        <v>A-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146702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82</v>
      </c>
      <c r="L33" s="6">
        <v>80</v>
      </c>
      <c r="M33" s="1">
        <f t="shared" si="0"/>
        <v>80.400000000000006</v>
      </c>
      <c r="N33" s="1" t="str">
        <f t="shared" si="1"/>
        <v>A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146783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82</v>
      </c>
      <c r="L34" s="6">
        <v>80</v>
      </c>
      <c r="M34" s="1">
        <f t="shared" si="0"/>
        <v>80.400000000000006</v>
      </c>
      <c r="N34" s="1" t="str">
        <f t="shared" si="1"/>
        <v>A</v>
      </c>
    </row>
    <row r="35" spans="1:14" x14ac:dyDescent="0.25">
      <c r="A35" s="1">
        <v>31</v>
      </c>
      <c r="B35" s="1" t="s">
        <v>78</v>
      </c>
      <c r="C35" s="1" t="s">
        <v>79</v>
      </c>
      <c r="D35" s="1">
        <v>146029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25">
      <c r="A36" s="1">
        <v>32</v>
      </c>
      <c r="B36" s="1" t="s">
        <v>80</v>
      </c>
      <c r="C36" s="1" t="s">
        <v>81</v>
      </c>
      <c r="D36" s="1">
        <v>145853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78</v>
      </c>
      <c r="L36" s="6">
        <v>75</v>
      </c>
      <c r="M36" s="1">
        <f t="shared" si="0"/>
        <v>78.099999999999994</v>
      </c>
      <c r="N36" s="1" t="str">
        <f t="shared" si="1"/>
        <v>A-</v>
      </c>
    </row>
    <row r="37" spans="1:14" x14ac:dyDescent="0.25">
      <c r="A37" s="1">
        <v>33</v>
      </c>
      <c r="B37" s="1" t="s">
        <v>82</v>
      </c>
      <c r="C37" s="1" t="s">
        <v>83</v>
      </c>
      <c r="D37" s="1">
        <v>147743</v>
      </c>
      <c r="E37" s="1" t="s">
        <v>17</v>
      </c>
      <c r="F37" s="1" t="s">
        <v>18</v>
      </c>
      <c r="G37" s="6">
        <v>80</v>
      </c>
      <c r="H37" s="6">
        <v>80</v>
      </c>
      <c r="I37" s="6">
        <v>80</v>
      </c>
      <c r="J37" s="6">
        <v>80</v>
      </c>
      <c r="K37" s="6">
        <v>77</v>
      </c>
      <c r="L37" s="6">
        <v>75</v>
      </c>
      <c r="M37" s="1">
        <f t="shared" si="0"/>
        <v>77.900000000000006</v>
      </c>
      <c r="N37" s="1" t="str">
        <f t="shared" si="1"/>
        <v>A-</v>
      </c>
    </row>
    <row r="38" spans="1:14" x14ac:dyDescent="0.25">
      <c r="A38" s="1">
        <v>34</v>
      </c>
      <c r="B38" s="1" t="s">
        <v>84</v>
      </c>
      <c r="C38" s="1" t="s">
        <v>85</v>
      </c>
      <c r="D38" s="1">
        <v>145654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75</v>
      </c>
      <c r="L38" s="6">
        <v>76</v>
      </c>
      <c r="M38" s="1">
        <f t="shared" si="0"/>
        <v>77.8</v>
      </c>
      <c r="N38" s="1" t="str">
        <f t="shared" si="1"/>
        <v>A-</v>
      </c>
    </row>
    <row r="39" spans="1:14" x14ac:dyDescent="0.25">
      <c r="A39" s="1">
        <v>35</v>
      </c>
      <c r="B39" s="1" t="s">
        <v>86</v>
      </c>
      <c r="C39" s="1" t="s">
        <v>87</v>
      </c>
      <c r="D39" s="1">
        <v>148363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80</v>
      </c>
      <c r="L39" s="6">
        <v>80</v>
      </c>
      <c r="M39" s="1">
        <f t="shared" si="0"/>
        <v>80</v>
      </c>
      <c r="N39" s="1" t="str">
        <f t="shared" si="1"/>
        <v>A</v>
      </c>
    </row>
    <row r="40" spans="1:14" x14ac:dyDescent="0.25">
      <c r="A40" s="1">
        <v>36</v>
      </c>
      <c r="B40" s="1" t="s">
        <v>88</v>
      </c>
      <c r="C40" s="1" t="s">
        <v>89</v>
      </c>
      <c r="D40" s="1">
        <v>146502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80</v>
      </c>
      <c r="K40" s="6">
        <v>80</v>
      </c>
      <c r="L40" s="6">
        <v>80</v>
      </c>
      <c r="M40" s="1">
        <f t="shared" si="0"/>
        <v>80</v>
      </c>
      <c r="N40" s="1" t="str">
        <f t="shared" si="1"/>
        <v>A</v>
      </c>
    </row>
    <row r="41" spans="1:14" x14ac:dyDescent="0.25">
      <c r="A41" s="1">
        <v>37</v>
      </c>
      <c r="B41" s="1" t="s">
        <v>90</v>
      </c>
      <c r="C41" s="1" t="s">
        <v>91</v>
      </c>
      <c r="D41" s="1">
        <v>146532</v>
      </c>
      <c r="E41" s="1" t="s">
        <v>17</v>
      </c>
      <c r="F41" s="1" t="s">
        <v>18</v>
      </c>
      <c r="G41" s="6">
        <v>80</v>
      </c>
      <c r="H41" s="6">
        <v>80</v>
      </c>
      <c r="I41" s="6">
        <v>80</v>
      </c>
      <c r="J41" s="6">
        <v>80</v>
      </c>
      <c r="K41" s="6">
        <v>80</v>
      </c>
      <c r="L41" s="6">
        <v>80</v>
      </c>
      <c r="M41" s="1">
        <f t="shared" si="0"/>
        <v>80</v>
      </c>
      <c r="N41" s="1" t="str">
        <f t="shared" si="1"/>
        <v>A</v>
      </c>
    </row>
    <row r="42" spans="1:14" x14ac:dyDescent="0.25">
      <c r="A42" s="1">
        <v>38</v>
      </c>
      <c r="B42" s="1" t="s">
        <v>92</v>
      </c>
      <c r="C42" s="1" t="s">
        <v>93</v>
      </c>
      <c r="D42" s="1">
        <v>148476</v>
      </c>
      <c r="E42" s="1" t="s">
        <v>17</v>
      </c>
      <c r="F42" s="1" t="s">
        <v>18</v>
      </c>
      <c r="G42" s="6">
        <v>80</v>
      </c>
      <c r="H42" s="6">
        <v>80</v>
      </c>
      <c r="I42" s="6">
        <v>80</v>
      </c>
      <c r="J42" s="6">
        <v>80</v>
      </c>
      <c r="K42" s="6">
        <v>80</v>
      </c>
      <c r="L42" s="6">
        <v>80</v>
      </c>
      <c r="M42" s="1">
        <f t="shared" si="0"/>
        <v>80</v>
      </c>
      <c r="N42" s="1" t="str">
        <f t="shared" si="1"/>
        <v>A</v>
      </c>
    </row>
    <row r="43" spans="1:14" x14ac:dyDescent="0.25">
      <c r="A43" s="1">
        <v>39</v>
      </c>
      <c r="B43" s="1" t="s">
        <v>94</v>
      </c>
      <c r="C43" s="1" t="s">
        <v>95</v>
      </c>
      <c r="D43" s="1">
        <v>146406</v>
      </c>
      <c r="E43" s="1" t="s">
        <v>17</v>
      </c>
      <c r="F43" s="1" t="s">
        <v>18</v>
      </c>
      <c r="G43" s="6">
        <v>80</v>
      </c>
      <c r="H43" s="6">
        <v>80</v>
      </c>
      <c r="I43" s="6">
        <v>80</v>
      </c>
      <c r="J43" s="6">
        <v>80</v>
      </c>
      <c r="K43" s="6">
        <v>78</v>
      </c>
      <c r="L43" s="6">
        <v>80</v>
      </c>
      <c r="M43" s="1">
        <f t="shared" si="0"/>
        <v>79.599999999999994</v>
      </c>
      <c r="N43" s="1" t="str">
        <f t="shared" si="1"/>
        <v>A-</v>
      </c>
    </row>
    <row r="44" spans="1:14" x14ac:dyDescent="0.25">
      <c r="A44" s="1">
        <v>40</v>
      </c>
      <c r="B44" s="1" t="s">
        <v>96</v>
      </c>
      <c r="C44" s="1" t="s">
        <v>97</v>
      </c>
      <c r="D44" s="1">
        <v>145668</v>
      </c>
      <c r="E44" s="1" t="s">
        <v>17</v>
      </c>
      <c r="F44" s="1" t="s">
        <v>18</v>
      </c>
      <c r="G44" s="6">
        <v>80</v>
      </c>
      <c r="H44" s="6">
        <v>80</v>
      </c>
      <c r="I44" s="6">
        <v>80</v>
      </c>
      <c r="J44" s="6">
        <v>80</v>
      </c>
      <c r="K44" s="6">
        <v>80</v>
      </c>
      <c r="L44" s="6">
        <v>80</v>
      </c>
      <c r="M44" s="1">
        <f t="shared" si="0"/>
        <v>80</v>
      </c>
      <c r="N4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2024-07-02T05:06:36Z</dcterms:created>
  <dcterms:modified xsi:type="dcterms:W3CDTF">2024-07-02T05:12:25Z</dcterms:modified>
  <cp:category>nilai</cp:category>
</cp:coreProperties>
</file>