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PENDIDIKAN LOGIKA\3. VI A\"/>
    </mc:Choice>
  </mc:AlternateContent>
  <xr:revisionPtr revIDLastSave="0" documentId="13_ncr:1_{DD040218-7202-44A5-A001-EEA67079C92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<sst xmlns="http://schemas.openxmlformats.org/spreadsheetml/2006/main" count="159" uniqueCount="89">
  <si>
    <t>Daftar Nilai PENDIDIKAN LOGIKA (A1C2A46A)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</si>
  <si>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</si>
  <si>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</si>
  <si>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</si>
  <si>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</si>
  <si>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</si>
  <si>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</si>
  <si>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</si>
  <si>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</si>
  <si>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</si>
  <si>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</si>
  <si>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</si>
  <si>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</si>
  <si>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</si>
  <si>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</si>
  <si>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2021A1C004</t>
  </si>
  <si>
    <t>ABIDIN RATULOLY</t>
  </si>
  <si>
    <t>A1C2A46A</t>
  </si>
  <si>
    <t>PENDIDIKAN LOGIKA</t>
  </si>
  <si>
    <t>2021A1C006</t>
  </si>
  <si>
    <t>ADI AL FAUZI</t>
  </si>
  <si>
    <t>2021A1C008</t>
  </si>
  <si>
    <t>ADINDA LUSITA</t>
  </si>
  <si>
    <t>2021A1C039</t>
  </si>
  <si>
    <t>ARI RAHMADANI</t>
  </si>
  <si>
    <t>2021A1C049</t>
  </si>
  <si>
    <t>Baiq Hapipah</t>
  </si>
  <si>
    <t>2021A1C052</t>
  </si>
  <si>
    <t>BAYU PRATAMA</t>
  </si>
  <si>
    <t>2021A1C056</t>
  </si>
  <si>
    <t>DANU ARIANSAH</t>
  </si>
  <si>
    <t>2021A1C057</t>
  </si>
  <si>
    <t>DARMIATI</t>
  </si>
  <si>
    <t>2021A1C081</t>
  </si>
  <si>
    <t>FATOLA AKBAR</t>
  </si>
  <si>
    <t>2021A1C095</t>
  </si>
  <si>
    <t>HALISAH</t>
  </si>
  <si>
    <t>2021A1C103</t>
  </si>
  <si>
    <t>HUSNUL KORIAH</t>
  </si>
  <si>
    <t>2021A1C105</t>
  </si>
  <si>
    <t>Ifan Setiawan</t>
  </si>
  <si>
    <t>2021A1C106</t>
  </si>
  <si>
    <t>IGHA USWATUN AGUSTINA</t>
  </si>
  <si>
    <t>2021A1C111</t>
  </si>
  <si>
    <t>INDASARI</t>
  </si>
  <si>
    <t>2021A1C120</t>
  </si>
  <si>
    <t>JAHRUDIN ABDURAHMAN</t>
  </si>
  <si>
    <t>2021A1C121</t>
  </si>
  <si>
    <t>JOHARIS AFANDAR</t>
  </si>
  <si>
    <t>2021A1C131</t>
  </si>
  <si>
    <t>JUMRATUL AULIAH</t>
  </si>
  <si>
    <t>2021A1C133</t>
  </si>
  <si>
    <t>Kamaruddin</t>
  </si>
  <si>
    <t>2021A1C149</t>
  </si>
  <si>
    <t>MAHANI</t>
  </si>
  <si>
    <t>2021A1C161</t>
  </si>
  <si>
    <t>MUHAMAD</t>
  </si>
  <si>
    <t>2021A1C178</t>
  </si>
  <si>
    <t>NUR FAIJAH</t>
  </si>
  <si>
    <t>2021A1C179</t>
  </si>
  <si>
    <t>NUR KAMI TININGSIH</t>
  </si>
  <si>
    <t>2021A1C193</t>
  </si>
  <si>
    <t>NURTIARA</t>
  </si>
  <si>
    <t>2021A1C197</t>
  </si>
  <si>
    <t>NURUL MUKMIN</t>
  </si>
  <si>
    <t>2021A1C207</t>
  </si>
  <si>
    <t>PUTRI ANDRIANI</t>
  </si>
  <si>
    <t>2021A1C209</t>
  </si>
  <si>
    <t>RADEN GEA ANANTA</t>
  </si>
  <si>
    <t>2021A1C210</t>
  </si>
  <si>
    <t>RADIT FABIAN</t>
  </si>
  <si>
    <t>2021A1C224</t>
  </si>
  <si>
    <t>RIZA SUARDI FIRDAOS</t>
  </si>
  <si>
    <t>2021A1C235</t>
  </si>
  <si>
    <t>ROSTIANA</t>
  </si>
  <si>
    <t>2021A1C244</t>
  </si>
  <si>
    <t>SEFIA RAHAYU</t>
  </si>
  <si>
    <t>2021A1C265</t>
  </si>
  <si>
    <t>SUMIATI</t>
  </si>
  <si>
    <t>2021A1C267</t>
  </si>
  <si>
    <t>SUNITA PARTIKA</t>
  </si>
  <si>
    <t>2021A1C283</t>
  </si>
  <si>
    <t>WAHYU FEBRIYANSAH</t>
  </si>
  <si>
    <t>2021A1C284</t>
  </si>
  <si>
    <t>WASIYAT ILAN NUR</t>
  </si>
  <si>
    <t>2021A1C285</t>
  </si>
  <si>
    <t>WIDYA TRIMURDAYA S.</t>
  </si>
  <si>
    <t>2021A1C301</t>
  </si>
  <si>
    <t>FIDIYANTI HILMALIA 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</si>
</sst>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A19" workbookViewId="0">
      <selection activeCell="I32" sqref="I3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146829</v>
      </c>
      <c r="E5" s="1" t="s">
        <v>17</v>
      </c>
      <c r="F5" s="1" t="s">
        <v>18</v>
      </c>
      <c r="G5" s="6">
        <v>60</v>
      </c>
      <c r="H5" s="6">
        <v>60</v>
      </c>
      <c r="I5" s="6">
        <v>60</v>
      </c>
      <c r="J5" s="6">
        <v>77</v>
      </c>
      <c r="K5" s="6">
        <v>0</v>
      </c>
      <c r="L5" s="6">
        <v>70</v>
      </c>
      <c r="M5" s="1">
        <f t="shared" ref="M5:M40" si="0">G5*$G$4 + H5*$H$4 + I5*$I$4 + J5*$J$4 + K5*$K$4 + L5*$L$4</f>
        <v>54.4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147646</v>
      </c>
      <c r="E6" s="1" t="s">
        <v>17</v>
      </c>
      <c r="F6" s="1" t="s">
        <v>18</v>
      </c>
      <c r="G6" s="6">
        <v>40</v>
      </c>
      <c r="H6" s="6">
        <v>40</v>
      </c>
      <c r="I6" s="6">
        <v>40</v>
      </c>
      <c r="J6" s="6">
        <v>50</v>
      </c>
      <c r="K6" s="6">
        <v>0</v>
      </c>
      <c r="L6" s="6">
        <v>60</v>
      </c>
      <c r="M6" s="1">
        <f t="shared" si="0"/>
        <v>40</v>
      </c>
      <c r="N6" s="1" t="str">
        <f t="shared" si="1"/>
        <v>D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147420</v>
      </c>
      <c r="E7" s="1" t="s">
        <v>17</v>
      </c>
      <c r="F7" s="1" t="s">
        <v>18</v>
      </c>
      <c r="G7" s="6">
        <v>78</v>
      </c>
      <c r="H7" s="6">
        <v>78</v>
      </c>
      <c r="I7" s="6">
        <v>78</v>
      </c>
      <c r="J7" s="6">
        <v>78</v>
      </c>
      <c r="K7" s="6">
        <v>60</v>
      </c>
      <c r="L7" s="6">
        <v>70</v>
      </c>
      <c r="M7" s="1">
        <f t="shared" si="0"/>
        <v>72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147041</v>
      </c>
      <c r="E8" s="1" t="s">
        <v>17</v>
      </c>
      <c r="F8" s="1" t="s">
        <v>18</v>
      </c>
      <c r="G8" s="6">
        <v>79</v>
      </c>
      <c r="H8" s="6">
        <v>79</v>
      </c>
      <c r="I8" s="6">
        <v>79</v>
      </c>
      <c r="J8" s="6">
        <v>79</v>
      </c>
      <c r="K8" s="6">
        <v>50</v>
      </c>
      <c r="L8" s="6">
        <v>70</v>
      </c>
      <c r="M8" s="1">
        <f t="shared" si="0"/>
        <v>70.5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147141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90</v>
      </c>
      <c r="L9" s="6">
        <v>75</v>
      </c>
      <c r="M9" s="1">
        <f t="shared" si="0"/>
        <v>80.5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149983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6">
        <v>74</v>
      </c>
      <c r="K10" s="6">
        <v>60</v>
      </c>
      <c r="L10" s="6">
        <v>70</v>
      </c>
      <c r="M10" s="1">
        <f t="shared" si="0"/>
        <v>68.8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148365</v>
      </c>
      <c r="E11" s="1" t="s">
        <v>17</v>
      </c>
      <c r="F11" s="1" t="s">
        <v>18</v>
      </c>
      <c r="G11" s="6">
        <v>40</v>
      </c>
      <c r="H11" s="6">
        <v>40</v>
      </c>
      <c r="I11" s="6">
        <v>40</v>
      </c>
      <c r="J11" s="6">
        <v>40</v>
      </c>
      <c r="K11" s="6">
        <v>50</v>
      </c>
      <c r="L11" s="6">
        <v>0</v>
      </c>
      <c r="M11" s="1">
        <f t="shared" si="0"/>
        <v>30</v>
      </c>
      <c r="N11" s="1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150342</v>
      </c>
      <c r="E12" s="1" t="s">
        <v>17</v>
      </c>
      <c r="F12" s="1" t="s">
        <v>18</v>
      </c>
      <c r="G12" s="6">
        <v>80</v>
      </c>
      <c r="H12" s="6">
        <v>80</v>
      </c>
      <c r="I12" s="6">
        <v>78</v>
      </c>
      <c r="J12" s="6">
        <v>78</v>
      </c>
      <c r="K12" s="6">
        <v>80</v>
      </c>
      <c r="L12" s="6">
        <v>70</v>
      </c>
      <c r="M12" s="1">
        <f t="shared" si="0"/>
        <v>76.400000000000006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147014</v>
      </c>
      <c r="E13" s="1" t="s">
        <v>17</v>
      </c>
      <c r="F13" s="1" t="s">
        <v>18</v>
      </c>
      <c r="G13" s="6">
        <v>20</v>
      </c>
      <c r="H13" s="6">
        <v>20</v>
      </c>
      <c r="I13" s="6">
        <v>20</v>
      </c>
      <c r="J13" s="6">
        <v>20</v>
      </c>
      <c r="K13" s="6">
        <v>0</v>
      </c>
      <c r="L13" s="6">
        <v>20</v>
      </c>
      <c r="M13" s="1">
        <f t="shared" si="0"/>
        <v>16</v>
      </c>
      <c r="N13" s="1" t="str">
        <f t="shared" si="1"/>
        <v>E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146005</v>
      </c>
      <c r="E14" s="1" t="s">
        <v>17</v>
      </c>
      <c r="F14" s="1" t="s">
        <v>18</v>
      </c>
      <c r="G14" s="6">
        <v>80</v>
      </c>
      <c r="H14" s="6">
        <v>80</v>
      </c>
      <c r="I14" s="6">
        <v>79</v>
      </c>
      <c r="J14" s="6">
        <v>79</v>
      </c>
      <c r="K14" s="6">
        <v>70</v>
      </c>
      <c r="L14" s="6">
        <v>75</v>
      </c>
      <c r="M14" s="1">
        <f t="shared" si="0"/>
        <v>76.2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147487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85</v>
      </c>
      <c r="L15" s="6">
        <v>78</v>
      </c>
      <c r="M15" s="1">
        <f t="shared" si="0"/>
        <v>80.400000000000006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147719</v>
      </c>
      <c r="E16" s="1" t="s">
        <v>17</v>
      </c>
      <c r="F16" s="1" t="s">
        <v>18</v>
      </c>
      <c r="G16" s="6">
        <v>40</v>
      </c>
      <c r="H16" s="6">
        <v>40</v>
      </c>
      <c r="I16" s="6">
        <v>40</v>
      </c>
      <c r="J16" s="6">
        <v>50</v>
      </c>
      <c r="K16" s="6">
        <v>0</v>
      </c>
      <c r="L16" s="6">
        <v>65</v>
      </c>
      <c r="M16" s="1">
        <f t="shared" si="0"/>
        <v>41.5</v>
      </c>
      <c r="N16" s="1" t="str">
        <f t="shared" si="1"/>
        <v>D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150219</v>
      </c>
      <c r="E17" s="1" t="s">
        <v>17</v>
      </c>
      <c r="F17" s="1" t="s">
        <v>18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">
        <f t="shared" si="0"/>
        <v>0</v>
      </c>
      <c r="N17" s="1" t="str">
        <f t="shared" si="1"/>
        <v>T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145880</v>
      </c>
      <c r="E18" s="1" t="s">
        <v>17</v>
      </c>
      <c r="F18" s="1" t="s">
        <v>18</v>
      </c>
      <c r="G18" s="6">
        <v>80</v>
      </c>
      <c r="H18" s="6">
        <v>78</v>
      </c>
      <c r="I18" s="6">
        <v>78</v>
      </c>
      <c r="J18" s="6">
        <v>78</v>
      </c>
      <c r="K18" s="6">
        <v>75</v>
      </c>
      <c r="L18" s="6">
        <v>70</v>
      </c>
      <c r="M18" s="1">
        <f t="shared" si="0"/>
        <v>75.2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149498</v>
      </c>
      <c r="E19" s="1" t="s">
        <v>17</v>
      </c>
      <c r="F19" s="1" t="s">
        <v>18</v>
      </c>
      <c r="G19" s="6">
        <v>40</v>
      </c>
      <c r="H19" s="6">
        <v>40</v>
      </c>
      <c r="I19" s="6">
        <v>40</v>
      </c>
      <c r="J19" s="6">
        <v>40</v>
      </c>
      <c r="K19" s="6">
        <v>0</v>
      </c>
      <c r="L19" s="6">
        <v>70</v>
      </c>
      <c r="M19" s="1">
        <f t="shared" si="0"/>
        <v>41</v>
      </c>
      <c r="N19" s="1" t="str">
        <f t="shared" si="1"/>
        <v>D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147425</v>
      </c>
      <c r="E20" s="1" t="s">
        <v>17</v>
      </c>
      <c r="F20" s="1" t="s">
        <v>18</v>
      </c>
      <c r="G20" s="6">
        <v>40</v>
      </c>
      <c r="H20" s="6">
        <v>40</v>
      </c>
      <c r="I20" s="6">
        <v>40</v>
      </c>
      <c r="J20" s="6">
        <v>60</v>
      </c>
      <c r="K20" s="6">
        <v>75</v>
      </c>
      <c r="L20" s="6">
        <v>70</v>
      </c>
      <c r="M20" s="1">
        <f t="shared" si="0"/>
        <v>60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147744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85</v>
      </c>
      <c r="L21" s="6">
        <v>80</v>
      </c>
      <c r="M21" s="1">
        <f t="shared" si="0"/>
        <v>81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146790</v>
      </c>
      <c r="E22" s="1" t="s">
        <v>17</v>
      </c>
      <c r="F22" s="1" t="s">
        <v>18</v>
      </c>
      <c r="G22" s="6">
        <v>55</v>
      </c>
      <c r="H22" s="6">
        <v>55</v>
      </c>
      <c r="I22" s="6">
        <v>55</v>
      </c>
      <c r="J22" s="6">
        <v>55</v>
      </c>
      <c r="K22" s="6">
        <v>50</v>
      </c>
      <c r="L22" s="6">
        <v>70</v>
      </c>
      <c r="M22" s="1">
        <f t="shared" si="0"/>
        <v>58.5</v>
      </c>
      <c r="N22" s="1" t="str">
        <f t="shared" si="1"/>
        <v>C+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148185</v>
      </c>
      <c r="E23" s="1" t="s">
        <v>17</v>
      </c>
      <c r="F23" s="1" t="s">
        <v>18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">
        <f t="shared" si="0"/>
        <v>0</v>
      </c>
      <c r="N23" s="1" t="str">
        <f t="shared" si="1"/>
        <v>T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147552</v>
      </c>
      <c r="E24" s="1" t="s">
        <v>17</v>
      </c>
      <c r="F24" s="1" t="s">
        <v>18</v>
      </c>
      <c r="G24" s="6">
        <v>77</v>
      </c>
      <c r="H24" s="6">
        <v>77</v>
      </c>
      <c r="I24" s="6">
        <v>77</v>
      </c>
      <c r="J24" s="6">
        <v>77</v>
      </c>
      <c r="K24" s="6">
        <v>60</v>
      </c>
      <c r="L24" s="6">
        <v>70</v>
      </c>
      <c r="M24" s="1">
        <f t="shared" si="0"/>
        <v>71.5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147495</v>
      </c>
      <c r="E25" s="1" t="s">
        <v>17</v>
      </c>
      <c r="F25" s="1" t="s">
        <v>18</v>
      </c>
      <c r="G25" s="6">
        <v>77</v>
      </c>
      <c r="H25" s="6">
        <v>77</v>
      </c>
      <c r="I25" s="6">
        <v>77</v>
      </c>
      <c r="J25" s="6">
        <v>77</v>
      </c>
      <c r="K25" s="6">
        <v>80</v>
      </c>
      <c r="L25" s="6">
        <v>70</v>
      </c>
      <c r="M25" s="1">
        <f t="shared" si="0"/>
        <v>75.5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147631</v>
      </c>
      <c r="E26" s="1" t="s">
        <v>17</v>
      </c>
      <c r="F26" s="1" t="s">
        <v>18</v>
      </c>
      <c r="G26" s="6">
        <v>75</v>
      </c>
      <c r="H26" s="6">
        <v>75</v>
      </c>
      <c r="I26" s="6">
        <v>75</v>
      </c>
      <c r="J26" s="6">
        <v>75</v>
      </c>
      <c r="K26" s="6">
        <v>85</v>
      </c>
      <c r="L26" s="6">
        <v>70</v>
      </c>
      <c r="M26" s="1">
        <f t="shared" si="0"/>
        <v>75.5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149989</v>
      </c>
      <c r="E27" s="1" t="s">
        <v>17</v>
      </c>
      <c r="F27" s="1" t="s">
        <v>18</v>
      </c>
      <c r="G27" s="6">
        <v>77</v>
      </c>
      <c r="H27" s="6">
        <v>77</v>
      </c>
      <c r="I27" s="6">
        <v>77</v>
      </c>
      <c r="J27" s="6">
        <v>77</v>
      </c>
      <c r="K27" s="6">
        <v>70</v>
      </c>
      <c r="L27" s="6">
        <v>70</v>
      </c>
      <c r="M27" s="1">
        <f t="shared" si="0"/>
        <v>73.5</v>
      </c>
      <c r="N27" s="1" t="str">
        <f t="shared" si="1"/>
        <v>B+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147596</v>
      </c>
      <c r="E28" s="1" t="s">
        <v>17</v>
      </c>
      <c r="F28" s="1" t="s">
        <v>18</v>
      </c>
      <c r="G28" s="6">
        <v>60</v>
      </c>
      <c r="H28" s="6">
        <v>60</v>
      </c>
      <c r="I28" s="6">
        <v>60</v>
      </c>
      <c r="J28" s="6">
        <v>60</v>
      </c>
      <c r="K28" s="6">
        <v>60</v>
      </c>
      <c r="L28" s="6">
        <v>70</v>
      </c>
      <c r="M28" s="1">
        <f t="shared" si="0"/>
        <v>63</v>
      </c>
      <c r="N28" s="1" t="str">
        <f t="shared" si="1"/>
        <v>B-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148668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149286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148869</v>
      </c>
      <c r="E31" s="1" t="s">
        <v>17</v>
      </c>
      <c r="F31" s="1" t="s">
        <v>18</v>
      </c>
      <c r="G31" s="6">
        <v>40</v>
      </c>
      <c r="H31" s="6">
        <v>40</v>
      </c>
      <c r="I31" s="6">
        <v>40</v>
      </c>
      <c r="J31" s="6">
        <v>40</v>
      </c>
      <c r="K31" s="6">
        <v>0</v>
      </c>
      <c r="L31" s="6">
        <v>70</v>
      </c>
      <c r="M31" s="1">
        <f t="shared" si="0"/>
        <v>41</v>
      </c>
      <c r="N31" s="1" t="str">
        <f t="shared" si="1"/>
        <v>D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148348</v>
      </c>
      <c r="E32" s="1" t="s">
        <v>17</v>
      </c>
      <c r="F32" s="1" t="s">
        <v>18</v>
      </c>
      <c r="G32" s="6">
        <v>40</v>
      </c>
      <c r="H32" s="6">
        <v>40</v>
      </c>
      <c r="I32" s="6">
        <v>40</v>
      </c>
      <c r="J32" s="6">
        <v>40</v>
      </c>
      <c r="K32" s="6">
        <v>50</v>
      </c>
      <c r="L32" s="6">
        <v>80</v>
      </c>
      <c r="M32" s="1">
        <f t="shared" si="0"/>
        <v>54</v>
      </c>
      <c r="N32" s="1" t="str">
        <f t="shared" si="1"/>
        <v>C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150190</v>
      </c>
      <c r="E33" s="1" t="s">
        <v>17</v>
      </c>
      <c r="F33" s="1" t="s">
        <v>18</v>
      </c>
      <c r="G33" s="6">
        <v>0</v>
      </c>
      <c r="H33" s="6">
        <v>0</v>
      </c>
      <c r="I33" s="6">
        <v>0</v>
      </c>
      <c r="J33" s="6">
        <v>40</v>
      </c>
      <c r="K33" s="6">
        <v>0</v>
      </c>
      <c r="L33" s="6">
        <v>0</v>
      </c>
      <c r="M33" s="1">
        <f t="shared" si="0"/>
        <v>8</v>
      </c>
      <c r="N33" s="1" t="str">
        <f t="shared" si="1"/>
        <v>E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147426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70</v>
      </c>
      <c r="L34" s="6">
        <v>70</v>
      </c>
      <c r="M34" s="1">
        <f t="shared" si="0"/>
        <v>75</v>
      </c>
      <c r="N34" s="1" t="str">
        <f t="shared" si="1"/>
        <v>A-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150216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90</v>
      </c>
      <c r="L35" s="6">
        <v>75</v>
      </c>
      <c r="M35" s="1">
        <f t="shared" si="0"/>
        <v>80.5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146509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>A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150432</v>
      </c>
      <c r="E37" s="1" t="s">
        <v>17</v>
      </c>
      <c r="F37" s="1" t="s">
        <v>18</v>
      </c>
      <c r="G37" s="6">
        <v>30</v>
      </c>
      <c r="H37" s="6">
        <v>30</v>
      </c>
      <c r="I37" s="6">
        <v>30</v>
      </c>
      <c r="J37" s="6">
        <v>30</v>
      </c>
      <c r="K37" s="6">
        <v>0</v>
      </c>
      <c r="L37" s="6">
        <v>70</v>
      </c>
      <c r="M37" s="1">
        <f t="shared" si="0"/>
        <v>36</v>
      </c>
      <c r="N37" s="1" t="str">
        <f t="shared" si="1"/>
        <v>D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145844</v>
      </c>
      <c r="E38" s="1" t="s">
        <v>17</v>
      </c>
      <c r="F38" s="1" t="s">
        <v>18</v>
      </c>
      <c r="G38" s="6">
        <v>80</v>
      </c>
      <c r="H38" s="6">
        <v>80</v>
      </c>
      <c r="I38" s="6">
        <v>80</v>
      </c>
      <c r="J38" s="6">
        <v>80</v>
      </c>
      <c r="K38" s="6">
        <v>80</v>
      </c>
      <c r="L38" s="6">
        <v>80</v>
      </c>
      <c r="M38" s="1">
        <f t="shared" si="0"/>
        <v>80</v>
      </c>
      <c r="N38" s="1" t="str">
        <f t="shared" si="1"/>
        <v>A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150223</v>
      </c>
      <c r="E39" s="1" t="s">
        <v>17</v>
      </c>
      <c r="F39" s="1" t="s">
        <v>18</v>
      </c>
      <c r="G39" s="6">
        <v>80</v>
      </c>
      <c r="H39" s="6">
        <v>80</v>
      </c>
      <c r="I39" s="6">
        <v>80</v>
      </c>
      <c r="J39" s="6">
        <v>80</v>
      </c>
      <c r="K39" s="6">
        <v>90</v>
      </c>
      <c r="L39" s="6">
        <v>80</v>
      </c>
      <c r="M39" s="1">
        <f t="shared" si="0"/>
        <v>82</v>
      </c>
      <c r="N39" s="1" t="str">
        <f t="shared" si="1"/>
        <v>A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147413</v>
      </c>
      <c r="E40" s="1" t="s">
        <v>17</v>
      </c>
      <c r="F40" s="1" t="s">
        <v>18</v>
      </c>
      <c r="G40" s="6">
        <v>80</v>
      </c>
      <c r="H40" s="6">
        <v>80</v>
      </c>
      <c r="I40" s="6">
        <v>80</v>
      </c>
      <c r="J40" s="6">
        <v>79</v>
      </c>
      <c r="K40" s="6">
        <v>75</v>
      </c>
      <c r="L40" s="6">
        <v>70</v>
      </c>
      <c r="M40" s="1">
        <f t="shared" si="0"/>
        <v>75.8</v>
      </c>
      <c r="N40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2024-06-20T09:24:48Z</dcterms:created>
  <dcterms:modified xsi:type="dcterms:W3CDTF">2024-06-29T06:10:43Z</dcterms:modified>
  <cp:category>nilai</cp:category>
</cp:coreProperties>
</file>