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CD958CE1-4EE7-B44E-B29D-8D329D338E2A}" xr6:coauthVersionLast="45" xr6:coauthVersionMax="45" xr10:uidLastSave="{00000000-0000-0000-0000-000000000000}"/>
  <bookViews>
    <workbookView xWindow="0" yWindow="6400" windowWidth="25600" windowHeight="81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<sst xmlns="http://schemas.openxmlformats.org/spreadsheetml/2006/main" count="91" uniqueCount="55">
  <si>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ENERGI DAN ELEKTRIFIKASI (C1B2A43B)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</si>
  <si>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</si>
  <si>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</si>
  <si>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</si>
  <si>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</si>
  <si>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</si>
  <si>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</si>
  <si>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</si>
  <si>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</si>
  <si>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</si>
  <si>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</si>
  <si>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</si>
  <si>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</si>
  <si>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</si>
  <si>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</si>
  <si>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2021C1B032</t>
  </si>
  <si>
    <t>ABDUL HAKIM</t>
  </si>
  <si>
    <t>C1B2A43B</t>
  </si>
  <si>
    <t>ENERGI DAN ELEKTRIFIKASI</t>
  </si>
  <si>
    <t>2021C1B035</t>
  </si>
  <si>
    <t>ILMI YANTI</t>
  </si>
  <si>
    <t>2021C1B036</t>
  </si>
  <si>
    <t>IRFAN</t>
  </si>
  <si>
    <t>2021C1B037</t>
  </si>
  <si>
    <t>ISTIARA</t>
  </si>
  <si>
    <t>2021C1B038</t>
  </si>
  <si>
    <t>KARAN ALADIN</t>
  </si>
  <si>
    <t>2021C1B039</t>
  </si>
  <si>
    <t>LALU JIHATUL FAHMI</t>
  </si>
  <si>
    <t>2021C1B040</t>
  </si>
  <si>
    <t>MUH.ANDIKA RAYNALDI</t>
  </si>
  <si>
    <t>2021C1B043</t>
  </si>
  <si>
    <t>RONI ARMAN</t>
  </si>
  <si>
    <t>2021C1B045</t>
  </si>
  <si>
    <t>SRI MULYANI</t>
  </si>
  <si>
    <t>2021C1B047</t>
  </si>
  <si>
    <t>MUHAMMAD JUNI ALDI IRAWAN</t>
  </si>
  <si>
    <t>2021C1B049</t>
  </si>
  <si>
    <t>NURHASANAH</t>
  </si>
  <si>
    <t>2021C1B050</t>
  </si>
  <si>
    <t>SULASTINA</t>
  </si>
  <si>
    <t>2021C1B051</t>
  </si>
  <si>
    <t>FATHUL IMAM</t>
  </si>
  <si>
    <t>2021C1B053</t>
  </si>
  <si>
    <t>SYAHRUL RAMADHAN</t>
  </si>
  <si>
    <t>2021C1B054</t>
  </si>
  <si>
    <t>YUYUN NURUL HALIKA</t>
  </si>
  <si>
    <t>2021C1B055</t>
  </si>
  <si>
    <t>DINDA DWI KARUNIA</t>
  </si>
  <si>
    <t>2021C1B057</t>
  </si>
  <si>
    <t>RIZKI ANANDA SAPUTRA</t>
  </si>
  <si>
    <t>2021C1B059</t>
  </si>
  <si>
    <t>IBNU RAFIF</t>
  </si>
  <si>
    <t>2021C1B060P</t>
  </si>
  <si>
    <t>ANAMAN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</si>
</sst>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C1" workbookViewId="0">
      <selection activeCell="G5" sqref="G5:L2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6" thickBot="1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6" thickTop="1" x14ac:dyDescent="0.2">
      <c r="A5" s="1">
        <v>1</v>
      </c>
      <c r="B5" s="1" t="s">
        <v>15</v>
      </c>
      <c r="C5" s="1" t="s">
        <v>16</v>
      </c>
      <c r="D5" s="1">
        <v>147514</v>
      </c>
      <c r="E5" s="1" t="s">
        <v>17</v>
      </c>
      <c r="F5" s="1" t="s">
        <v>18</v>
      </c>
      <c r="G5" s="7">
        <v>85</v>
      </c>
      <c r="H5" s="8">
        <v>95</v>
      </c>
      <c r="I5" s="8">
        <v>95</v>
      </c>
      <c r="J5" s="9">
        <v>70</v>
      </c>
      <c r="K5" s="8">
        <v>95</v>
      </c>
      <c r="L5" s="8">
        <v>70</v>
      </c>
      <c r="M5" s="1">
        <f t="shared" ref="M5:M23" si="0">G5*$G$4 + H5*$H$4 + I5*$I$4 + J5*$J$4 + K5*$K$4 + L5*$L$4</f>
        <v>81.5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150946</v>
      </c>
      <c r="E6" s="1" t="s">
        <v>17</v>
      </c>
      <c r="F6" s="1" t="s">
        <v>18</v>
      </c>
      <c r="G6" s="10">
        <v>90</v>
      </c>
      <c r="H6" s="11">
        <v>95</v>
      </c>
      <c r="I6" s="11">
        <v>95</v>
      </c>
      <c r="J6" s="9">
        <v>85</v>
      </c>
      <c r="K6" s="11">
        <v>95</v>
      </c>
      <c r="L6" s="11">
        <v>65</v>
      </c>
      <c r="M6" s="1">
        <f t="shared" si="0"/>
        <v>83.5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150469</v>
      </c>
      <c r="E7" s="1" t="s">
        <v>17</v>
      </c>
      <c r="F7" s="1" t="s">
        <v>18</v>
      </c>
      <c r="G7" s="12">
        <v>70</v>
      </c>
      <c r="H7" s="13">
        <v>95</v>
      </c>
      <c r="I7" s="13">
        <v>95</v>
      </c>
      <c r="J7" s="9">
        <v>87</v>
      </c>
      <c r="K7" s="13">
        <v>95</v>
      </c>
      <c r="L7" s="13">
        <v>65</v>
      </c>
      <c r="M7" s="1">
        <f t="shared" si="0"/>
        <v>81.900000000000006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148362</v>
      </c>
      <c r="E8" s="1" t="s">
        <v>17</v>
      </c>
      <c r="F8" s="1" t="s">
        <v>18</v>
      </c>
      <c r="G8" s="12">
        <v>90</v>
      </c>
      <c r="H8" s="13">
        <v>95</v>
      </c>
      <c r="I8" s="13">
        <v>95</v>
      </c>
      <c r="J8" s="9">
        <v>85</v>
      </c>
      <c r="K8" s="13">
        <v>95</v>
      </c>
      <c r="L8" s="13">
        <v>80</v>
      </c>
      <c r="M8" s="1">
        <f t="shared" si="0"/>
        <v>88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150950</v>
      </c>
      <c r="E9" s="1" t="s">
        <v>17</v>
      </c>
      <c r="F9" s="1" t="s">
        <v>18</v>
      </c>
      <c r="G9" s="12">
        <v>50</v>
      </c>
      <c r="H9" s="13">
        <v>55</v>
      </c>
      <c r="I9" s="13">
        <v>55</v>
      </c>
      <c r="J9" s="9">
        <v>86</v>
      </c>
      <c r="K9" s="13">
        <v>55</v>
      </c>
      <c r="L9" s="13">
        <v>50</v>
      </c>
      <c r="M9" s="1">
        <f t="shared" si="0"/>
        <v>59.2</v>
      </c>
      <c r="N9" s="1" t="str">
        <f t="shared" si="1"/>
        <v>C+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147942</v>
      </c>
      <c r="E10" s="1" t="s">
        <v>17</v>
      </c>
      <c r="F10" s="1" t="s">
        <v>18</v>
      </c>
      <c r="G10" s="12">
        <v>50</v>
      </c>
      <c r="H10" s="13">
        <v>55</v>
      </c>
      <c r="I10" s="13">
        <v>55</v>
      </c>
      <c r="J10" s="9">
        <v>89</v>
      </c>
      <c r="K10" s="13">
        <v>55</v>
      </c>
      <c r="L10" s="13">
        <v>50</v>
      </c>
      <c r="M10" s="1">
        <f t="shared" si="0"/>
        <v>59.8</v>
      </c>
      <c r="N10" s="1" t="str">
        <f t="shared" si="1"/>
        <v>C+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150445</v>
      </c>
      <c r="E11" s="1" t="s">
        <v>17</v>
      </c>
      <c r="F11" s="1" t="s">
        <v>18</v>
      </c>
      <c r="G11" s="12">
        <v>90</v>
      </c>
      <c r="H11" s="13">
        <v>95</v>
      </c>
      <c r="I11" s="13">
        <v>95</v>
      </c>
      <c r="J11" s="9">
        <v>85</v>
      </c>
      <c r="K11" s="13">
        <v>95</v>
      </c>
      <c r="L11" s="13">
        <v>70</v>
      </c>
      <c r="M11" s="1">
        <f t="shared" si="0"/>
        <v>85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148469</v>
      </c>
      <c r="E12" s="1" t="s">
        <v>17</v>
      </c>
      <c r="F12" s="1" t="s">
        <v>18</v>
      </c>
      <c r="G12" s="12">
        <v>90</v>
      </c>
      <c r="H12" s="13">
        <v>95</v>
      </c>
      <c r="I12" s="13">
        <v>95</v>
      </c>
      <c r="J12" s="9">
        <v>86</v>
      </c>
      <c r="K12" s="13">
        <v>95</v>
      </c>
      <c r="L12" s="13">
        <v>60</v>
      </c>
      <c r="M12" s="1">
        <f t="shared" si="0"/>
        <v>82.2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149792</v>
      </c>
      <c r="E13" s="1" t="s">
        <v>17</v>
      </c>
      <c r="F13" s="1" t="s">
        <v>18</v>
      </c>
      <c r="G13" s="12">
        <v>85</v>
      </c>
      <c r="H13" s="13">
        <v>95</v>
      </c>
      <c r="I13" s="13">
        <v>95</v>
      </c>
      <c r="J13" s="9">
        <v>80</v>
      </c>
      <c r="K13" s="13">
        <v>95</v>
      </c>
      <c r="L13" s="13">
        <v>60</v>
      </c>
      <c r="M13" s="1">
        <f t="shared" si="0"/>
        <v>80.5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147956</v>
      </c>
      <c r="E14" s="1" t="s">
        <v>17</v>
      </c>
      <c r="F14" s="1" t="s">
        <v>18</v>
      </c>
      <c r="G14" s="12">
        <v>90</v>
      </c>
      <c r="H14" s="13">
        <v>95</v>
      </c>
      <c r="I14" s="13">
        <v>95</v>
      </c>
      <c r="J14" s="9">
        <v>85</v>
      </c>
      <c r="K14" s="13">
        <v>95</v>
      </c>
      <c r="L14" s="13">
        <v>65</v>
      </c>
      <c r="M14" s="1">
        <f t="shared" si="0"/>
        <v>83.5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150737</v>
      </c>
      <c r="E15" s="1" t="s">
        <v>17</v>
      </c>
      <c r="F15" s="1" t="s">
        <v>18</v>
      </c>
      <c r="G15" s="12">
        <v>85</v>
      </c>
      <c r="H15" s="13">
        <v>95</v>
      </c>
      <c r="I15" s="13">
        <v>95</v>
      </c>
      <c r="J15" s="9">
        <v>87</v>
      </c>
      <c r="K15" s="13">
        <v>95</v>
      </c>
      <c r="L15" s="13">
        <v>65</v>
      </c>
      <c r="M15" s="1">
        <f t="shared" si="0"/>
        <v>83.4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145901</v>
      </c>
      <c r="E16" s="1" t="s">
        <v>17</v>
      </c>
      <c r="F16" s="1" t="s">
        <v>18</v>
      </c>
      <c r="G16" s="12">
        <v>85</v>
      </c>
      <c r="H16" s="13">
        <v>95</v>
      </c>
      <c r="I16" s="13">
        <v>95</v>
      </c>
      <c r="J16" s="9">
        <v>87</v>
      </c>
      <c r="K16" s="13">
        <v>95</v>
      </c>
      <c r="L16" s="13">
        <v>60</v>
      </c>
      <c r="M16" s="1">
        <f t="shared" si="0"/>
        <v>81.900000000000006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150666</v>
      </c>
      <c r="E17" s="1" t="s">
        <v>17</v>
      </c>
      <c r="F17" s="1" t="s">
        <v>18</v>
      </c>
      <c r="G17" s="12">
        <v>15</v>
      </c>
      <c r="H17" s="13">
        <v>0</v>
      </c>
      <c r="I17" s="13">
        <v>0</v>
      </c>
      <c r="J17" s="9">
        <v>0</v>
      </c>
      <c r="K17" s="13">
        <v>0</v>
      </c>
      <c r="L17" s="13">
        <v>0</v>
      </c>
      <c r="M17" s="1">
        <f t="shared" si="0"/>
        <v>1.5</v>
      </c>
      <c r="N17" s="1" t="str">
        <f t="shared" si="1"/>
        <v>E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150948</v>
      </c>
      <c r="E18" s="1" t="s">
        <v>17</v>
      </c>
      <c r="F18" s="1" t="s">
        <v>18</v>
      </c>
      <c r="G18" s="12">
        <v>85</v>
      </c>
      <c r="H18" s="13">
        <v>95</v>
      </c>
      <c r="I18" s="13">
        <v>95</v>
      </c>
      <c r="J18" s="9">
        <v>88</v>
      </c>
      <c r="K18" s="13">
        <v>95</v>
      </c>
      <c r="L18" s="13">
        <v>60</v>
      </c>
      <c r="M18" s="1">
        <f t="shared" si="0"/>
        <v>82.1</v>
      </c>
      <c r="N18" s="1" t="str">
        <f t="shared" si="1"/>
        <v>A</v>
      </c>
    </row>
    <row r="19" spans="1:14" ht="16" thickBot="1" x14ac:dyDescent="0.25">
      <c r="A19" s="1">
        <v>15</v>
      </c>
      <c r="B19" s="1" t="s">
        <v>45</v>
      </c>
      <c r="C19" s="1" t="s">
        <v>46</v>
      </c>
      <c r="D19" s="1">
        <v>148398</v>
      </c>
      <c r="E19" s="1" t="s">
        <v>17</v>
      </c>
      <c r="F19" s="1" t="s">
        <v>18</v>
      </c>
      <c r="G19" s="14">
        <v>85</v>
      </c>
      <c r="H19" s="15">
        <v>95</v>
      </c>
      <c r="I19" s="15">
        <v>95</v>
      </c>
      <c r="J19" s="9">
        <v>86</v>
      </c>
      <c r="K19" s="15">
        <v>95</v>
      </c>
      <c r="L19" s="15">
        <v>60</v>
      </c>
      <c r="M19" s="1">
        <f t="shared" si="0"/>
        <v>81.7</v>
      </c>
      <c r="N19" s="1" t="str">
        <f t="shared" si="1"/>
        <v>A</v>
      </c>
    </row>
    <row r="20" spans="1:14" ht="16" thickTop="1" x14ac:dyDescent="0.2">
      <c r="A20" s="1">
        <v>16</v>
      </c>
      <c r="B20" s="1" t="s">
        <v>47</v>
      </c>
      <c r="C20" s="1" t="s">
        <v>48</v>
      </c>
      <c r="D20" s="1">
        <v>150935</v>
      </c>
      <c r="E20" s="1" t="s">
        <v>17</v>
      </c>
      <c r="F20" s="1" t="s">
        <v>18</v>
      </c>
      <c r="G20" s="7">
        <v>85</v>
      </c>
      <c r="H20" s="8">
        <v>95</v>
      </c>
      <c r="I20" s="8">
        <v>95</v>
      </c>
      <c r="J20" s="9">
        <v>87</v>
      </c>
      <c r="K20" s="8">
        <v>95</v>
      </c>
      <c r="L20" s="8">
        <v>60</v>
      </c>
      <c r="M20" s="1">
        <f t="shared" si="0"/>
        <v>81.900000000000006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146953</v>
      </c>
      <c r="E21" s="1" t="s">
        <v>17</v>
      </c>
      <c r="F21" s="1" t="s">
        <v>18</v>
      </c>
      <c r="G21" s="10">
        <v>85</v>
      </c>
      <c r="H21" s="11">
        <v>80</v>
      </c>
      <c r="I21" s="11">
        <v>80</v>
      </c>
      <c r="J21" s="9">
        <v>86</v>
      </c>
      <c r="K21" s="11">
        <v>80</v>
      </c>
      <c r="L21" s="11">
        <v>50</v>
      </c>
      <c r="M21" s="1">
        <f t="shared" si="0"/>
        <v>72.7</v>
      </c>
      <c r="N21" s="1" t="str">
        <f t="shared" si="1"/>
        <v>B+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150947</v>
      </c>
      <c r="E22" s="1" t="s">
        <v>17</v>
      </c>
      <c r="F22" s="1" t="s">
        <v>18</v>
      </c>
      <c r="G22" s="12">
        <v>85</v>
      </c>
      <c r="H22" s="13">
        <v>95</v>
      </c>
      <c r="I22" s="13">
        <v>95</v>
      </c>
      <c r="J22" s="9">
        <v>85</v>
      </c>
      <c r="K22" s="13">
        <v>95</v>
      </c>
      <c r="L22" s="13">
        <v>70</v>
      </c>
      <c r="M22" s="1">
        <f t="shared" si="0"/>
        <v>84.5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149317</v>
      </c>
      <c r="E23" s="1" t="s">
        <v>17</v>
      </c>
      <c r="F23" s="1" t="s">
        <v>18</v>
      </c>
      <c r="G23" s="12">
        <v>90</v>
      </c>
      <c r="H23" s="13">
        <v>95</v>
      </c>
      <c r="I23" s="13">
        <v>95</v>
      </c>
      <c r="J23" s="9">
        <v>88</v>
      </c>
      <c r="K23" s="13">
        <v>95</v>
      </c>
      <c r="L23" s="13">
        <v>50</v>
      </c>
      <c r="M23" s="1">
        <f t="shared" si="0"/>
        <v>79.599999999999994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2024-07-01T15:25:38Z</dcterms:created>
  <dcterms:modified xsi:type="dcterms:W3CDTF">2024-07-01T15:30:12Z</dcterms:modified>
  <cp:category>nilai</cp:category>
</cp:coreProperties>
</file>