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C8F4FE20-DCAB-40B2-8020-B758A9E3E38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<sst xmlns="http://schemas.openxmlformats.org/spreadsheetml/2006/main" count="205" uniqueCount="72">
  <si>
    <t>Daftar Nilai DESIGN GRAFIS (G1C2A29S)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</si>
  <si>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</si>
  <si>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</si>
  <si>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</si>
  <si>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</si>
  <si>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</si>
  <si>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</si>
  <si>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</si>
  <si>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</si>
  <si>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</si>
  <si>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</si>
  <si>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</si>
  <si>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</si>
  <si>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</si>
  <si>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</si>
  <si>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2021G1C008</t>
  </si>
  <si>
    <t>AZYU MARDI ZUHRI AZRA</t>
  </si>
  <si>
    <t>G1C2A29S</t>
  </si>
  <si>
    <t>DESIGN GRAFIS</t>
  </si>
  <si>
    <t>2021G1C011</t>
  </si>
  <si>
    <t>FIQI IRAWAN HB</t>
  </si>
  <si>
    <t>2022G1C001</t>
  </si>
  <si>
    <t>ASTUTI</t>
  </si>
  <si>
    <t>2022G1C002</t>
  </si>
  <si>
    <t>ASTUTI NINGSIH</t>
  </si>
  <si>
    <t>2022G1C003</t>
  </si>
  <si>
    <t>HERI YANDANI</t>
  </si>
  <si>
    <t>2022G1C004</t>
  </si>
  <si>
    <t>IRFAN AL HAKIM</t>
  </si>
  <si>
    <t>2022G1C005</t>
  </si>
  <si>
    <t>IRMA PUJA'INI</t>
  </si>
  <si>
    <t>2022G1C006</t>
  </si>
  <si>
    <t>ISHAK MANE TIMA</t>
  </si>
  <si>
    <t>2022G1C007</t>
  </si>
  <si>
    <t>M. IKHWAN SOLIHIN</t>
  </si>
  <si>
    <t>2022G1C008</t>
  </si>
  <si>
    <t>M. YUDI ALPAREZA</t>
  </si>
  <si>
    <t>2022G1C010</t>
  </si>
  <si>
    <t>NIMA WATI</t>
  </si>
  <si>
    <t>2022G1C011</t>
  </si>
  <si>
    <t>NUR RAMDANI</t>
  </si>
  <si>
    <t>2022G1C012</t>
  </si>
  <si>
    <t>RENI ASTIKA</t>
  </si>
  <si>
    <t>2022G1C013</t>
  </si>
  <si>
    <t>RISKA LESTARI</t>
  </si>
  <si>
    <t>2022G1C014</t>
  </si>
  <si>
    <t>RIZAL PAHMI</t>
  </si>
  <si>
    <t>2022G1C015</t>
  </si>
  <si>
    <t>YOGI SUYANTO</t>
  </si>
  <si>
    <t>2022G1C016</t>
  </si>
  <si>
    <t>ABDUL HAFIZ</t>
  </si>
  <si>
    <t>2022G1C017</t>
  </si>
  <si>
    <t>AIDIR SAPUTRA</t>
  </si>
  <si>
    <t>2022G1C018</t>
  </si>
  <si>
    <t>AJANUL ANFAL</t>
  </si>
  <si>
    <t>2022G1C019</t>
  </si>
  <si>
    <t>ALAZIS SOFIANDI</t>
  </si>
  <si>
    <t>2022G1C020</t>
  </si>
  <si>
    <t>ALI ABDUL HADI SIHAB</t>
  </si>
  <si>
    <t>2022G1C021</t>
  </si>
  <si>
    <t>DEVI SASTIKA WIRAMAYA</t>
  </si>
  <si>
    <t>100</t>
  </si>
  <si>
    <t>80</t>
  </si>
  <si>
    <t>90</t>
  </si>
  <si>
    <t>85</t>
  </si>
  <si>
    <t>70</t>
  </si>
  <si>
    <t>75</t>
  </si>
  <si>
    <t>95</t>
  </si>
  <si>
    <t>78</t>
  </si>
  <si>
    <t>93</t>
  </si>
  <si>
    <t>65</t>
  </si>
  <si>
    <t>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</si>
</sst>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49" fontId="2" fillId="0" borderId="2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49" fontId="0" fillId="0" borderId="3" xfId="0" applyNumberFormat="1" applyBorder="1" applyAlignment="1" applyProtection="1">
      <alignment horizontal="right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right" vertical="center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49" fontId="2" fillId="0" borderId="7" xfId="0" applyNumberFormat="1" applyFont="1" applyBorder="1" applyAlignment="1" applyProtection="1">
      <alignment horizontal="right" vertical="center"/>
      <protection locked="0"/>
    </xf>
    <xf numFmtId="49" fontId="0" fillId="0" borderId="7" xfId="0" applyNumberFormat="1" applyBorder="1" applyAlignment="1" applyProtection="1">
      <alignment horizontal="right"/>
      <protection locked="0"/>
    </xf>
    <xf numFmtId="0" fontId="0" fillId="0" borderId="8" xfId="0" applyBorder="1"/>
    <xf numFmtId="49" fontId="2" fillId="0" borderId="9" xfId="0" applyNumberFormat="1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0" fontId="0" fillId="0" borderId="12" xfId="0" applyBorder="1" applyProtection="1"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49" fontId="0" fillId="0" borderId="18" xfId="0" applyNumberFormat="1" applyBorder="1" applyAlignment="1" applyProtection="1">
      <alignment horizontal="right"/>
      <protection locked="0"/>
    </xf>
    <xf numFmtId="49" fontId="0" fillId="0" borderId="20" xfId="0" applyNumberFormat="1" applyBorder="1" applyAlignment="1" applyProtection="1">
      <alignment horizontal="right"/>
      <protection locked="0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7" xfId="0" applyNumberForma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49" fontId="0" fillId="0" borderId="21" xfId="0" applyNumberForma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right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Normal="100" workbookViewId="0">
      <selection activeCell="M23" sqref="M2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4" width="6.81640625" bestFit="1" customWidth="1"/>
    <col min="5" max="5" width="11.54296875" bestFit="1" customWidth="1"/>
    <col min="6" max="6" width="13.54296875" bestFit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0.15</v>
      </c>
      <c r="I4" s="5">
        <v>0.1</v>
      </c>
      <c r="J4" s="5">
        <v>0.15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149659</v>
      </c>
      <c r="E5" s="1" t="s">
        <v>17</v>
      </c>
      <c r="F5" s="1" t="s">
        <v>18</v>
      </c>
      <c r="G5" s="6">
        <v>85</v>
      </c>
      <c r="H5" s="6">
        <v>90</v>
      </c>
      <c r="I5" s="6">
        <v>85</v>
      </c>
      <c r="J5" s="6">
        <v>80</v>
      </c>
      <c r="K5" s="6">
        <v>90</v>
      </c>
      <c r="L5" s="6">
        <v>90</v>
      </c>
      <c r="M5" s="1">
        <f t="shared" ref="M5:M26" si="0">G5*$G$4 + H5*$H$4 + I5*$I$4 + J5*$J$4 + K5*$K$4 + L5*$L$4</f>
        <v>87</v>
      </c>
      <c r="N5" s="1" t="str">
        <f t="shared" ref="N5:N26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148104</v>
      </c>
      <c r="E6" s="1" t="s">
        <v>17</v>
      </c>
      <c r="F6" s="1" t="s">
        <v>18</v>
      </c>
      <c r="G6" s="6">
        <v>85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81</v>
      </c>
      <c r="N6" s="1" t="str">
        <f t="shared" si="1"/>
        <v xml:space="preserve">A-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145879</v>
      </c>
      <c r="E7" s="1" t="s">
        <v>17</v>
      </c>
      <c r="F7" s="1" t="s">
        <v>18</v>
      </c>
      <c r="G7" s="8" t="s">
        <v>61</v>
      </c>
      <c r="H7" s="11" t="s">
        <v>62</v>
      </c>
      <c r="I7" s="14" t="s">
        <v>63</v>
      </c>
      <c r="J7" s="11" t="s">
        <v>62</v>
      </c>
      <c r="K7" s="11" t="s">
        <v>64</v>
      </c>
      <c r="L7" s="11" t="s">
        <v>63</v>
      </c>
      <c r="M7" s="17">
        <f t="shared" si="0"/>
        <v>88.25</v>
      </c>
      <c r="N7" s="1" t="str">
        <f t="shared" si="1"/>
        <v xml:space="preserve">A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146278</v>
      </c>
      <c r="E8" s="1" t="s">
        <v>17</v>
      </c>
      <c r="F8" s="1" t="s">
        <v>18</v>
      </c>
      <c r="G8" s="18" t="s">
        <v>62</v>
      </c>
      <c r="H8" s="19" t="s">
        <v>65</v>
      </c>
      <c r="I8" s="20" t="s">
        <v>66</v>
      </c>
      <c r="J8" s="19" t="s">
        <v>65</v>
      </c>
      <c r="K8" s="19" t="s">
        <v>66</v>
      </c>
      <c r="L8" s="19" t="s">
        <v>66</v>
      </c>
      <c r="M8" s="17">
        <f t="shared" si="0"/>
        <v>74.5</v>
      </c>
      <c r="N8" s="1" t="str">
        <f t="shared" si="1"/>
        <v xml:space="preserve">B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146956</v>
      </c>
      <c r="E9" s="1" t="s">
        <v>17</v>
      </c>
      <c r="F9" s="1" t="s">
        <v>18</v>
      </c>
      <c r="G9" s="9" t="s">
        <v>63</v>
      </c>
      <c r="H9" s="12" t="s">
        <v>67</v>
      </c>
      <c r="I9" s="15" t="s">
        <v>63</v>
      </c>
      <c r="J9" s="12" t="s">
        <v>67</v>
      </c>
      <c r="K9" s="12" t="s">
        <v>63</v>
      </c>
      <c r="L9" s="12" t="s">
        <v>64</v>
      </c>
      <c r="M9" s="17">
        <f t="shared" si="0"/>
        <v>90.25</v>
      </c>
      <c r="N9" s="1" t="str">
        <f t="shared" si="1"/>
        <v xml:space="preserve">A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145813</v>
      </c>
      <c r="E10" s="1" t="s">
        <v>17</v>
      </c>
      <c r="F10" s="1" t="s">
        <v>18</v>
      </c>
      <c r="G10" s="18" t="s">
        <v>62</v>
      </c>
      <c r="H10" s="19" t="s">
        <v>65</v>
      </c>
      <c r="I10" s="20" t="s">
        <v>65</v>
      </c>
      <c r="J10" s="19" t="s">
        <v>65</v>
      </c>
      <c r="K10" s="19" t="s">
        <v>65</v>
      </c>
      <c r="L10" s="19" t="s">
        <v>68</v>
      </c>
      <c r="M10" s="17">
        <f t="shared" si="0"/>
        <v>74</v>
      </c>
      <c r="N10" s="1" t="str">
        <f t="shared" si="1"/>
        <v xml:space="preserve">B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146500</v>
      </c>
      <c r="E11" s="1" t="s">
        <v>17</v>
      </c>
      <c r="F11" s="1" t="s">
        <v>18</v>
      </c>
      <c r="G11" s="9" t="s">
        <v>63</v>
      </c>
      <c r="H11" s="12" t="s">
        <v>69</v>
      </c>
      <c r="I11" s="15" t="s">
        <v>63</v>
      </c>
      <c r="J11" s="12" t="s">
        <v>69</v>
      </c>
      <c r="K11" s="12" t="s">
        <v>63</v>
      </c>
      <c r="L11" s="12" t="s">
        <v>64</v>
      </c>
      <c r="M11" s="17">
        <f t="shared" si="0"/>
        <v>89.65</v>
      </c>
      <c r="N11" s="1" t="str">
        <f t="shared" si="1"/>
        <v xml:space="preserve">A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145771</v>
      </c>
      <c r="E12" s="1" t="s">
        <v>17</v>
      </c>
      <c r="F12" s="1" t="s">
        <v>18</v>
      </c>
      <c r="G12" s="18" t="s">
        <v>63</v>
      </c>
      <c r="H12" s="19" t="s">
        <v>66</v>
      </c>
      <c r="I12" s="20" t="s">
        <v>62</v>
      </c>
      <c r="J12" s="19" t="s">
        <v>66</v>
      </c>
      <c r="K12" s="19" t="s">
        <v>62</v>
      </c>
      <c r="L12" s="19" t="s">
        <v>68</v>
      </c>
      <c r="M12" s="17">
        <f t="shared" si="0"/>
        <v>80</v>
      </c>
      <c r="N12" s="1" t="str">
        <f t="shared" si="1"/>
        <v xml:space="preserve">B+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147192</v>
      </c>
      <c r="E13" s="1" t="s">
        <v>17</v>
      </c>
      <c r="F13" s="1" t="s">
        <v>18</v>
      </c>
      <c r="G13" s="9" t="s">
        <v>64</v>
      </c>
      <c r="H13" s="12" t="s">
        <v>65</v>
      </c>
      <c r="I13" s="15" t="s">
        <v>66</v>
      </c>
      <c r="J13" s="12" t="s">
        <v>65</v>
      </c>
      <c r="K13" s="12" t="s">
        <v>66</v>
      </c>
      <c r="L13" s="12" t="s">
        <v>65</v>
      </c>
      <c r="M13" s="17">
        <f t="shared" si="0"/>
        <v>74.25</v>
      </c>
      <c r="N13" s="1" t="str">
        <f t="shared" si="1"/>
        <v xml:space="preserve">B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146487</v>
      </c>
      <c r="E14" s="1" t="s">
        <v>17</v>
      </c>
      <c r="F14" s="1" t="s">
        <v>18</v>
      </c>
      <c r="G14" s="18" t="s">
        <v>61</v>
      </c>
      <c r="H14" s="19" t="s">
        <v>62</v>
      </c>
      <c r="I14" s="20" t="s">
        <v>64</v>
      </c>
      <c r="J14" s="19" t="s">
        <v>62</v>
      </c>
      <c r="K14" s="19" t="s">
        <v>64</v>
      </c>
      <c r="L14" s="19" t="s">
        <v>62</v>
      </c>
      <c r="M14" s="17">
        <f t="shared" si="0"/>
        <v>85.25</v>
      </c>
      <c r="N14" s="1" t="str">
        <f t="shared" si="1"/>
        <v xml:space="preserve">A-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145893</v>
      </c>
      <c r="E15" s="1" t="s">
        <v>17</v>
      </c>
      <c r="F15" s="1" t="s">
        <v>18</v>
      </c>
      <c r="G15" s="9" t="s">
        <v>63</v>
      </c>
      <c r="H15" s="12" t="s">
        <v>66</v>
      </c>
      <c r="I15" s="15" t="s">
        <v>66</v>
      </c>
      <c r="J15" s="12" t="s">
        <v>66</v>
      </c>
      <c r="K15" s="12" t="s">
        <v>66</v>
      </c>
      <c r="L15" s="12" t="s">
        <v>65</v>
      </c>
      <c r="M15" s="17">
        <f t="shared" si="0"/>
        <v>76.75</v>
      </c>
      <c r="N15" s="1" t="str">
        <f t="shared" si="1"/>
        <v xml:space="preserve">B+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145617</v>
      </c>
      <c r="E16" s="1" t="s">
        <v>17</v>
      </c>
      <c r="F16" s="1" t="s">
        <v>18</v>
      </c>
      <c r="G16" s="18" t="s">
        <v>67</v>
      </c>
      <c r="H16" s="19" t="s">
        <v>66</v>
      </c>
      <c r="I16" s="20" t="s">
        <v>62</v>
      </c>
      <c r="J16" s="19" t="s">
        <v>66</v>
      </c>
      <c r="K16" s="19" t="s">
        <v>62</v>
      </c>
      <c r="L16" s="19" t="s">
        <v>63</v>
      </c>
      <c r="M16" s="17">
        <f t="shared" si="0"/>
        <v>84</v>
      </c>
      <c r="N16" s="1" t="str">
        <f t="shared" si="1"/>
        <v xml:space="preserve">A-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146754</v>
      </c>
      <c r="E17" s="1" t="s">
        <v>17</v>
      </c>
      <c r="F17" s="1" t="s">
        <v>18</v>
      </c>
      <c r="G17" s="10" t="s">
        <v>61</v>
      </c>
      <c r="H17" s="13" t="s">
        <v>65</v>
      </c>
      <c r="I17" s="16" t="s">
        <v>62</v>
      </c>
      <c r="J17" s="13" t="s">
        <v>65</v>
      </c>
      <c r="K17" s="13" t="s">
        <v>62</v>
      </c>
      <c r="L17" s="13" t="s">
        <v>68</v>
      </c>
      <c r="M17" s="17">
        <f t="shared" si="0"/>
        <v>80.5</v>
      </c>
      <c r="N17" s="1" t="str">
        <f t="shared" si="1"/>
        <v xml:space="preserve">B+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145823</v>
      </c>
      <c r="E18" s="1" t="s">
        <v>17</v>
      </c>
      <c r="F18" s="1" t="s">
        <v>18</v>
      </c>
      <c r="G18" s="21" t="s">
        <v>62</v>
      </c>
      <c r="H18" s="22" t="s">
        <v>70</v>
      </c>
      <c r="I18" s="23" t="s">
        <v>65</v>
      </c>
      <c r="J18" s="22" t="s">
        <v>70</v>
      </c>
      <c r="K18" s="22" t="s">
        <v>65</v>
      </c>
      <c r="L18" s="22" t="s">
        <v>64</v>
      </c>
      <c r="M18" s="17">
        <f t="shared" si="0"/>
        <v>74.25</v>
      </c>
      <c r="N18" s="1" t="str">
        <f t="shared" si="1"/>
        <v xml:space="preserve">B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146874</v>
      </c>
      <c r="E19" s="1" t="s">
        <v>17</v>
      </c>
      <c r="F19" s="1" t="s">
        <v>18</v>
      </c>
      <c r="G19" s="10" t="s">
        <v>67</v>
      </c>
      <c r="H19" s="13" t="s">
        <v>65</v>
      </c>
      <c r="I19" s="16" t="s">
        <v>66</v>
      </c>
      <c r="J19" s="13" t="s">
        <v>65</v>
      </c>
      <c r="K19" s="13" t="s">
        <v>66</v>
      </c>
      <c r="L19" s="13" t="s">
        <v>65</v>
      </c>
      <c r="M19" s="17">
        <f t="shared" si="0"/>
        <v>76.25</v>
      </c>
      <c r="N19" s="1" t="str">
        <f t="shared" si="1"/>
        <v xml:space="preserve">B+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145788</v>
      </c>
      <c r="E20" s="1" t="s">
        <v>17</v>
      </c>
      <c r="F20" s="1" t="s">
        <v>18</v>
      </c>
      <c r="G20" s="21" t="s">
        <v>61</v>
      </c>
      <c r="H20" s="25" t="s">
        <v>63</v>
      </c>
      <c r="I20" s="23" t="s">
        <v>63</v>
      </c>
      <c r="J20" s="22" t="s">
        <v>63</v>
      </c>
      <c r="K20" s="22" t="s">
        <v>64</v>
      </c>
      <c r="L20" s="22" t="s">
        <v>71</v>
      </c>
      <c r="M20" s="17">
        <f t="shared" si="0"/>
        <v>90.75</v>
      </c>
      <c r="N20" s="1" t="str">
        <f t="shared" si="1"/>
        <v xml:space="preserve">A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146096</v>
      </c>
      <c r="E21" s="1" t="s">
        <v>17</v>
      </c>
      <c r="F21" s="1" t="s">
        <v>18</v>
      </c>
      <c r="G21" s="24">
        <v>65</v>
      </c>
      <c r="H21" s="24">
        <v>65</v>
      </c>
      <c r="I21" s="24">
        <v>65</v>
      </c>
      <c r="J21" s="24">
        <v>65</v>
      </c>
      <c r="K21" s="24">
        <v>65</v>
      </c>
      <c r="L21" s="24">
        <v>65</v>
      </c>
      <c r="M21" s="1">
        <f t="shared" si="0"/>
        <v>65</v>
      </c>
      <c r="N21" s="1" t="str">
        <f t="shared" si="1"/>
        <v xml:space="preserve">C+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146073</v>
      </c>
      <c r="E22" s="1" t="s">
        <v>17</v>
      </c>
      <c r="F22" s="1" t="s">
        <v>18</v>
      </c>
      <c r="G22" s="6">
        <v>90</v>
      </c>
      <c r="H22" s="6">
        <v>90</v>
      </c>
      <c r="I22" s="6">
        <v>95</v>
      </c>
      <c r="J22" s="6">
        <v>92</v>
      </c>
      <c r="K22" s="6">
        <v>92</v>
      </c>
      <c r="L22" s="6">
        <v>95</v>
      </c>
      <c r="M22" s="1">
        <f t="shared" si="0"/>
        <v>92.35</v>
      </c>
      <c r="N22" s="1" t="str">
        <f t="shared" si="1"/>
        <v xml:space="preserve">A+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146075</v>
      </c>
      <c r="E23" s="1" t="s">
        <v>17</v>
      </c>
      <c r="F23" s="1" t="s">
        <v>18</v>
      </c>
      <c r="G23" s="26">
        <v>80</v>
      </c>
      <c r="H23" s="26"/>
      <c r="I23" s="26">
        <v>85</v>
      </c>
      <c r="J23" s="26">
        <v>80</v>
      </c>
      <c r="K23" s="26">
        <v>80</v>
      </c>
      <c r="L23" s="26">
        <v>81</v>
      </c>
      <c r="M23" s="1">
        <f t="shared" si="0"/>
        <v>68.75</v>
      </c>
      <c r="N23" s="1" t="str">
        <f t="shared" si="1"/>
        <v xml:space="preserve">B-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148135</v>
      </c>
      <c r="E24" s="1" t="s">
        <v>17</v>
      </c>
      <c r="F24" s="1" t="s">
        <v>18</v>
      </c>
      <c r="G24" s="27" t="s">
        <v>61</v>
      </c>
      <c r="H24" s="28" t="s">
        <v>67</v>
      </c>
      <c r="I24" s="28" t="s">
        <v>63</v>
      </c>
      <c r="J24" s="28" t="s">
        <v>67</v>
      </c>
      <c r="K24" s="28" t="s">
        <v>63</v>
      </c>
      <c r="L24" s="29" t="s">
        <v>67</v>
      </c>
      <c r="M24" s="1">
        <f t="shared" si="0"/>
        <v>94.75</v>
      </c>
      <c r="N24" s="1" t="str">
        <f t="shared" si="1"/>
        <v xml:space="preserve">A+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146924</v>
      </c>
      <c r="E25" s="1" t="s">
        <v>17</v>
      </c>
      <c r="F25" s="1" t="s">
        <v>18</v>
      </c>
      <c r="G25" s="21" t="s">
        <v>63</v>
      </c>
      <c r="H25" s="22" t="s">
        <v>65</v>
      </c>
      <c r="I25" s="22" t="s">
        <v>66</v>
      </c>
      <c r="J25" s="22" t="s">
        <v>65</v>
      </c>
      <c r="K25" s="22" t="s">
        <v>66</v>
      </c>
      <c r="L25" s="30" t="s">
        <v>63</v>
      </c>
      <c r="M25" s="1">
        <f t="shared" si="0"/>
        <v>80.25</v>
      </c>
      <c r="N25" s="1" t="str">
        <f t="shared" si="1"/>
        <v xml:space="preserve">B+ 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145859</v>
      </c>
      <c r="E26" s="1" t="s">
        <v>17</v>
      </c>
      <c r="F26" s="1" t="s">
        <v>18</v>
      </c>
      <c r="G26" s="31" t="s">
        <v>61</v>
      </c>
      <c r="H26" s="32" t="s">
        <v>63</v>
      </c>
      <c r="I26" s="32" t="s">
        <v>63</v>
      </c>
      <c r="J26" s="32" t="s">
        <v>63</v>
      </c>
      <c r="K26" s="32" t="s">
        <v>63</v>
      </c>
      <c r="L26" s="33" t="s">
        <v>63</v>
      </c>
      <c r="M26" s="1">
        <f t="shared" si="0"/>
        <v>92</v>
      </c>
      <c r="N26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2024-06-29T02:29:15Z</dcterms:created>
  <dcterms:modified xsi:type="dcterms:W3CDTF">2024-06-29T03:27:04Z</dcterms:modified>
  <cp:category>nilai</cp:category>
</cp:coreProperties>
</file>