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 activeTab="1"/>
  </bookViews>
  <sheets>
    <sheet name="Daftar-Nilai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M14" i="2" l="1"/>
  <c r="N14" i="2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<sst xmlns="http://schemas.openxmlformats.org/spreadsheetml/2006/main" count="106" uniqueCount="37">
  <si>
    <t>Daftar Nilai HUKUM KEPEGAWAIAN (F1A4D02A)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</si>
  <si>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</si>
  <si>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</si>
  <si>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</si>
  <si>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</si>
  <si>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</si>
  <si>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</si>
  <si>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</si>
  <si>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</si>
  <si>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</si>
  <si>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</si>
  <si>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</si>
  <si>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</si>
  <si>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</si>
  <si>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</si>
  <si>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2020F1A228S</t>
  </si>
  <si>
    <t>YASRIL UMAM TANTOWI</t>
  </si>
  <si>
    <t>F1A4D02A</t>
  </si>
  <si>
    <t>HUKUM KEPEGAWAIAN</t>
  </si>
  <si>
    <t>2021F1A032</t>
  </si>
  <si>
    <t>BAIQ JANNATI LUKLU' IL MAKNUN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</si>
  <si>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</si>
  <si>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</si>
  <si>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</si>
  <si>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</si>
  <si>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</si>
  <si>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</si>
  <si>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</si>
  <si>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</si>
  <si>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</si>
  <si>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</si>
  <si>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</si>
  <si>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</si>
  <si>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</si>
  <si>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</si>
  <si>
    <t>ROSDIANAH</t>
  </si>
  <si>
    <t>2021F1A215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</si>
</sst>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2" xfId="0" applyBorder="1"/>
  </cellXfs>
  <cellStyles count="1">
    <cellStyle name="Normal" xfId="0" builtinId="0"/>
  </cellStyles>
  <dxfs count="9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0" zoomScaleNormal="80" workbookViewId="0">
      <selection activeCell="L28" sqref="L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3" si="0">G5*$G$4 + H5*$H$4 + I5*$I$4 + J5*$J$4 + K5*$K$4 + L5*$L$4</f>
        <v>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149896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150777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150792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8" priority="1" operator="equal">
      <formula>100</formula>
    </cfRule>
  </conditionalFormatting>
  <conditionalFormatting sqref="M4">
    <cfRule type="cellIs" dxfId="7" priority="2" operator="lessThan">
      <formula>100</formula>
    </cfRule>
  </conditionalFormatting>
  <conditionalFormatting sqref="M4">
    <cfRule type="cellIs" dxfId="6" priority="3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0" zoomScaleNormal="90" workbookViewId="0">
      <selection activeCell="M14" sqref="M14"/>
    </sheetView>
  </sheetViews>
  <sheetFormatPr defaultRowHeight="15" x14ac:dyDescent="0.25"/>
  <cols>
    <col min="1" max="1" width="3.5703125" customWidth="1"/>
    <col min="2" max="2" width="12.85546875" customWidth="1"/>
    <col min="3" max="3" width="38" customWidth="1"/>
    <col min="5" max="5" width="13.140625" customWidth="1"/>
    <col min="6" max="6" width="23.5703125" customWidth="1"/>
    <col min="7" max="7" width="19.42578125" customWidth="1"/>
    <col min="8" max="8" width="12.28515625" customWidth="1"/>
    <col min="13" max="13" width="9.140625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80</v>
      </c>
      <c r="K5" s="6">
        <v>80</v>
      </c>
      <c r="L5" s="6">
        <v>90</v>
      </c>
      <c r="M5" s="1">
        <f t="shared" ref="M5:M14" si="0">G5*$G$4 + H5*$H$4 + I5*$I$4 + J5*$J$4 + K5*$K$4 + L5*$L$4</f>
        <v>80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6">
        <v>80</v>
      </c>
      <c r="H6" s="6">
        <v>70</v>
      </c>
      <c r="I6" s="6">
        <v>70</v>
      </c>
      <c r="J6" s="6">
        <v>90</v>
      </c>
      <c r="K6" s="6">
        <v>90</v>
      </c>
      <c r="L6" s="6">
        <v>90</v>
      </c>
      <c r="M6" s="1">
        <f t="shared" si="0"/>
        <v>85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80</v>
      </c>
      <c r="K7" s="6">
        <v>80</v>
      </c>
      <c r="L7" s="6">
        <v>90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85</v>
      </c>
      <c r="K8" s="6">
        <v>85</v>
      </c>
      <c r="L8" s="6">
        <v>90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6">
        <v>80</v>
      </c>
      <c r="H9" s="6">
        <v>70</v>
      </c>
      <c r="I9" s="6">
        <v>70</v>
      </c>
      <c r="J9" s="6">
        <v>90</v>
      </c>
      <c r="K9" s="6">
        <v>85</v>
      </c>
      <c r="L9" s="6">
        <v>90</v>
      </c>
      <c r="M9" s="1">
        <f t="shared" si="0"/>
        <v>84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80</v>
      </c>
      <c r="K10" s="6">
        <v>85</v>
      </c>
      <c r="L10" s="6">
        <v>90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149896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80</v>
      </c>
      <c r="K11" s="6">
        <v>80</v>
      </c>
      <c r="L11" s="6">
        <v>90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150777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90</v>
      </c>
      <c r="M12" s="1">
        <f t="shared" si="0"/>
        <v>80</v>
      </c>
      <c r="N12" s="1" t="str">
        <f t="shared" si="1"/>
        <v>A</v>
      </c>
    </row>
    <row r="13" spans="1:14" x14ac:dyDescent="0.25">
      <c r="A13" s="8">
        <v>9</v>
      </c>
      <c r="B13" s="8" t="s">
        <v>33</v>
      </c>
      <c r="C13" s="8" t="s">
        <v>34</v>
      </c>
      <c r="D13" s="8">
        <v>150792</v>
      </c>
      <c r="E13" s="8" t="s">
        <v>17</v>
      </c>
      <c r="F13" s="8" t="s">
        <v>18</v>
      </c>
      <c r="G13" s="9">
        <v>80</v>
      </c>
      <c r="H13" s="9">
        <v>70</v>
      </c>
      <c r="I13" s="9">
        <v>70</v>
      </c>
      <c r="J13" s="9">
        <v>80</v>
      </c>
      <c r="K13" s="9">
        <v>80</v>
      </c>
      <c r="L13" s="9">
        <v>90</v>
      </c>
      <c r="M13" s="8">
        <f t="shared" si="0"/>
        <v>81</v>
      </c>
      <c r="N13" s="8" t="str">
        <f t="shared" si="1"/>
        <v>A</v>
      </c>
    </row>
    <row r="14" spans="1:14" x14ac:dyDescent="0.25">
      <c r="A14" s="10">
        <v>10</v>
      </c>
      <c r="B14" s="10" t="s">
        <v>36</v>
      </c>
      <c r="C14" s="10" t="s">
        <v>35</v>
      </c>
      <c r="D14" s="10"/>
      <c r="E14" s="10" t="s">
        <v>17</v>
      </c>
      <c r="F14" s="10" t="s">
        <v>18</v>
      </c>
      <c r="G14" s="10">
        <v>80</v>
      </c>
      <c r="H14" s="10">
        <v>70</v>
      </c>
      <c r="I14" s="10">
        <v>70</v>
      </c>
      <c r="J14" s="10">
        <v>90</v>
      </c>
      <c r="K14" s="10">
        <v>80</v>
      </c>
      <c r="L14" s="10">
        <v>90</v>
      </c>
      <c r="M14" s="10">
        <f t="shared" si="0"/>
        <v>83</v>
      </c>
      <c r="N14" s="10" t="str">
        <f t="shared" si="1"/>
        <v>A</v>
      </c>
    </row>
  </sheetData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Daftar-Nilai</vt:lpstr>
      <vt:lpstr>Sheet1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2024-06-23T08:00:44Z</dcterms:created>
  <dcterms:modified xsi:type="dcterms:W3CDTF">2024-06-23T14:29:22Z</dcterms:modified>
  <cp:category>nilai</cp:category>
</cp:coreProperties>
</file>