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5790FE4-B7B1-4545-AAC8-DDB8821A10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<sst xmlns="http://schemas.openxmlformats.org/spreadsheetml/2006/main" count="19" uniqueCount="18">
  <si>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PRAKTIKUM MEKANIKA TANAH II (4011269)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</si>
  <si>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</si>
  <si>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</si>
  <si>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</si>
  <si>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</si>
  <si>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</si>
  <si>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</si>
  <si>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</si>
  <si>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</si>
  <si>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</si>
  <si>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</si>
  <si>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</si>
  <si>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</si>
  <si>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</si>
  <si>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</si>
  <si>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EKO PURWANTO</t>
  </si>
  <si>
    <t>PRAKTIKUM MEKANIKA TANAH II</t>
  </si>
  <si>
    <t>MUHAMMAD RIFA'I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</si>
</sst>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D1" workbookViewId="0">
      <selection activeCell="H7" sqref="H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35">
      <c r="A5" s="1">
        <v>1</v>
      </c>
      <c r="B5" s="1">
        <v>418110160</v>
      </c>
      <c r="C5" s="1" t="s">
        <v>15</v>
      </c>
      <c r="D5" s="1">
        <v>149137</v>
      </c>
      <c r="E5" s="1">
        <v>4011269</v>
      </c>
      <c r="F5" s="1" t="s">
        <v>16</v>
      </c>
      <c r="G5" s="6"/>
      <c r="H5" s="6">
        <v>75</v>
      </c>
      <c r="I5" s="6"/>
      <c r="J5" s="6"/>
      <c r="K5" s="6"/>
      <c r="L5" s="6"/>
      <c r="M5" s="1">
        <f>G5*$G$4 + H5*$H$4 + I5*$I$4 + J5*$J$4 + K5*$K$4 + L5*$L$4</f>
        <v>75</v>
      </c>
      <c r="N5" s="1" t="str">
        <f>IF(M5&lt;=0,"T",IF(M5&lt;=45,"E",IF(M5&lt;=55,"D",IF(M5&lt;=68,"C",IF(M5&lt;=80,"B",IF(M5&lt;=100,"A",""))))))</f>
        <v>B</v>
      </c>
    </row>
    <row r="6" spans="1:14" x14ac:dyDescent="0.35">
      <c r="A6" s="1">
        <v>2</v>
      </c>
      <c r="B6" s="1">
        <v>418110186</v>
      </c>
      <c r="C6" s="1" t="s">
        <v>17</v>
      </c>
      <c r="D6" s="1">
        <v>151041</v>
      </c>
      <c r="E6" s="1">
        <v>4011269</v>
      </c>
      <c r="F6" s="1" t="s">
        <v>16</v>
      </c>
      <c r="G6" s="6"/>
      <c r="H6" s="6">
        <v>75</v>
      </c>
      <c r="I6" s="6"/>
      <c r="J6" s="6"/>
      <c r="K6" s="6"/>
      <c r="L6" s="6"/>
      <c r="M6" s="1">
        <f>G6*$G$4 + H6*$H$4 + I6*$I$4 + J6*$J$4 + K6*$K$4 + L6*$L$4</f>
        <v>75</v>
      </c>
      <c r="N6" s="1" t="str">
        <f>IF(M6&lt;=0,"T",IF(M6&lt;=45,"E",IF(M6&lt;=55,"D",IF(M6&lt;=68,"C",IF(M6&lt;=80,"B",IF(M6&lt;=100,"A",""))))))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Heni Puji Astuti</cp:lastModifiedBy>
  <dcterms:created xsi:type="dcterms:W3CDTF">2024-07-05T07:20:16Z</dcterms:created>
  <dcterms:modified xsi:type="dcterms:W3CDTF">2024-07-05T11:56:06Z</dcterms:modified>
  <cp:category>nilai</cp:category>
</cp:coreProperties>
</file>