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16" i="1"/>
  <c r="N16" s="1"/>
  <c r="N15"/>
  <c r="M15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<sst xmlns="http://schemas.openxmlformats.org/spreadsheetml/2006/main" count="63" uniqueCount="41">
  <si>
    <t>Daftar Nilai PENGOLAHAN BAHAN GALIAN (D0A2A27P)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</si>
  <si>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</si>
  <si>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</si>
  <si>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</si>
  <si>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</si>
  <si>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</si>
  <si>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</si>
  <si>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</si>
  <si>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</si>
  <si>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</si>
  <si>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</si>
  <si>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</si>
  <si>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</si>
  <si>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</si>
  <si>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</si>
  <si>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2022D0A001</t>
  </si>
  <si>
    <t>ADHA RAJIF AL AKBAR</t>
  </si>
  <si>
    <t>D0A2A27P</t>
  </si>
  <si>
    <t>PENGOLAHAN BAHAN GALIAN</t>
  </si>
  <si>
    <t>2022D0A003</t>
  </si>
  <si>
    <t>ARYA IDHAM</t>
  </si>
  <si>
    <t>2022D0A004</t>
  </si>
  <si>
    <t>DEAN FATURAHMAN</t>
  </si>
  <si>
    <t>2022D0A005</t>
  </si>
  <si>
    <t>EDRY LIBERTA</t>
  </si>
  <si>
    <t>2022D0A006</t>
  </si>
  <si>
    <t>ELLYN RAHMAWATI</t>
  </si>
  <si>
    <t>2022D0A007</t>
  </si>
  <si>
    <t>FATHUR RAHMAN</t>
  </si>
  <si>
    <t>2022D0A008</t>
  </si>
  <si>
    <t>INDRA JAYA</t>
  </si>
  <si>
    <t>2022D0A009</t>
  </si>
  <si>
    <t>M. AL KAUTSAR RAHMAT ZAIN</t>
  </si>
  <si>
    <t>2022D0A010</t>
  </si>
  <si>
    <t>M. SANDI RAMADHAN</t>
  </si>
  <si>
    <t>2022D0A011</t>
  </si>
  <si>
    <t>SEAN ANUGRAH</t>
  </si>
  <si>
    <t>2022D0A013</t>
  </si>
  <si>
    <t>SADAM HIDAYAT</t>
  </si>
  <si>
    <t>2022D0A015</t>
  </si>
  <si>
    <t>SATRIO FEBRIANSYAH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</si>
</sst>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90" zoomScaleNormal="90" workbookViewId="0">
      <selection activeCell="G16" sqref="G16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150727</v>
      </c>
      <c r="E5" s="1" t="s">
        <v>17</v>
      </c>
      <c r="F5" s="1" t="s">
        <v>18</v>
      </c>
      <c r="G5" s="6">
        <v>85</v>
      </c>
      <c r="H5" s="6">
        <v>60</v>
      </c>
      <c r="I5" s="6">
        <v>70</v>
      </c>
      <c r="J5" s="6">
        <v>60</v>
      </c>
      <c r="K5" s="6">
        <v>85</v>
      </c>
      <c r="L5" s="6">
        <v>60</v>
      </c>
      <c r="M5" s="1">
        <f t="shared" ref="M5:M16" si="0">G5*$G$4 + H5*$H$4 + I5*$I$4 + J5*$J$4 + K5*$K$4 + L5*$L$4</f>
        <v>68.5</v>
      </c>
      <c r="N5" s="1" t="str">
        <f t="shared" ref="N5:N16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>
      <c r="A6" s="1">
        <v>2</v>
      </c>
      <c r="B6" s="1" t="s">
        <v>19</v>
      </c>
      <c r="C6" s="1" t="s">
        <v>20</v>
      </c>
      <c r="D6" s="1">
        <v>149650</v>
      </c>
      <c r="E6" s="1" t="s">
        <v>17</v>
      </c>
      <c r="F6" s="1" t="s">
        <v>18</v>
      </c>
      <c r="G6" s="6">
        <v>85</v>
      </c>
      <c r="H6" s="6">
        <v>85</v>
      </c>
      <c r="I6" s="6">
        <v>85</v>
      </c>
      <c r="J6" s="6">
        <v>85</v>
      </c>
      <c r="K6" s="6">
        <v>85</v>
      </c>
      <c r="L6" s="6">
        <v>85</v>
      </c>
      <c r="M6" s="1">
        <f t="shared" si="0"/>
        <v>85</v>
      </c>
      <c r="N6" s="1" t="str">
        <f t="shared" si="1"/>
        <v>A</v>
      </c>
    </row>
    <row r="7" spans="1:14">
      <c r="A7" s="1">
        <v>3</v>
      </c>
      <c r="B7" s="1" t="s">
        <v>21</v>
      </c>
      <c r="C7" s="1" t="s">
        <v>22</v>
      </c>
      <c r="D7" s="1">
        <v>149182</v>
      </c>
      <c r="E7" s="1" t="s">
        <v>17</v>
      </c>
      <c r="F7" s="1" t="s">
        <v>18</v>
      </c>
      <c r="G7" s="6">
        <v>76</v>
      </c>
      <c r="H7" s="6">
        <v>78</v>
      </c>
      <c r="I7" s="6">
        <v>78</v>
      </c>
      <c r="J7" s="6">
        <v>78</v>
      </c>
      <c r="K7" s="6">
        <v>74</v>
      </c>
      <c r="L7" s="6">
        <v>75</v>
      </c>
      <c r="M7" s="1">
        <f t="shared" si="0"/>
        <v>76.100000000000009</v>
      </c>
      <c r="N7" s="1" t="str">
        <f t="shared" si="1"/>
        <v>A-</v>
      </c>
    </row>
    <row r="8" spans="1:14">
      <c r="A8" s="1">
        <v>4</v>
      </c>
      <c r="B8" s="1" t="s">
        <v>23</v>
      </c>
      <c r="C8" s="1" t="s">
        <v>24</v>
      </c>
      <c r="D8" s="1">
        <v>150214</v>
      </c>
      <c r="E8" s="1" t="s">
        <v>17</v>
      </c>
      <c r="F8" s="1" t="s">
        <v>18</v>
      </c>
      <c r="G8" s="6">
        <v>68</v>
      </c>
      <c r="H8" s="6">
        <v>68</v>
      </c>
      <c r="I8" s="6">
        <v>68</v>
      </c>
      <c r="J8" s="6">
        <v>68</v>
      </c>
      <c r="K8" s="6">
        <v>68</v>
      </c>
      <c r="L8" s="6">
        <v>68</v>
      </c>
      <c r="M8" s="1">
        <f t="shared" si="0"/>
        <v>68</v>
      </c>
      <c r="N8" s="1" t="str">
        <f t="shared" si="1"/>
        <v>B</v>
      </c>
    </row>
    <row r="9" spans="1:14">
      <c r="A9" s="1">
        <v>5</v>
      </c>
      <c r="B9" s="1" t="s">
        <v>25</v>
      </c>
      <c r="C9" s="1" t="s">
        <v>26</v>
      </c>
      <c r="D9" s="1">
        <v>149429</v>
      </c>
      <c r="E9" s="1" t="s">
        <v>17</v>
      </c>
      <c r="F9" s="1" t="s">
        <v>18</v>
      </c>
      <c r="G9" s="6">
        <v>76</v>
      </c>
      <c r="H9" s="6">
        <v>76</v>
      </c>
      <c r="I9" s="6">
        <v>76</v>
      </c>
      <c r="J9" s="6">
        <v>76</v>
      </c>
      <c r="K9" s="6">
        <v>78</v>
      </c>
      <c r="L9" s="6">
        <v>76</v>
      </c>
      <c r="M9" s="1">
        <f t="shared" si="0"/>
        <v>76.400000000000006</v>
      </c>
      <c r="N9" s="1" t="str">
        <f t="shared" si="1"/>
        <v>A-</v>
      </c>
    </row>
    <row r="10" spans="1:14">
      <c r="A10" s="1">
        <v>6</v>
      </c>
      <c r="B10" s="1" t="s">
        <v>27</v>
      </c>
      <c r="C10" s="1" t="s">
        <v>28</v>
      </c>
      <c r="D10" s="1">
        <v>148537</v>
      </c>
      <c r="E10" s="1" t="s">
        <v>17</v>
      </c>
      <c r="F10" s="1" t="s">
        <v>18</v>
      </c>
      <c r="G10" s="6">
        <v>66</v>
      </c>
      <c r="H10" s="6">
        <v>66</v>
      </c>
      <c r="I10" s="6">
        <v>66</v>
      </c>
      <c r="J10" s="6">
        <v>67</v>
      </c>
      <c r="K10" s="6">
        <v>66</v>
      </c>
      <c r="L10" s="6">
        <v>67</v>
      </c>
      <c r="M10" s="1">
        <f t="shared" si="0"/>
        <v>66.5</v>
      </c>
      <c r="N10" s="1" t="str">
        <f t="shared" si="1"/>
        <v>B</v>
      </c>
    </row>
    <row r="11" spans="1:14">
      <c r="A11" s="1">
        <v>7</v>
      </c>
      <c r="B11" s="1" t="s">
        <v>29</v>
      </c>
      <c r="C11" s="1" t="s">
        <v>30</v>
      </c>
      <c r="D11" s="1">
        <v>151231</v>
      </c>
      <c r="E11" s="1" t="s">
        <v>17</v>
      </c>
      <c r="F11" s="1" t="s">
        <v>18</v>
      </c>
      <c r="G11" s="6">
        <v>68</v>
      </c>
      <c r="H11" s="6">
        <v>68</v>
      </c>
      <c r="I11" s="6">
        <v>68</v>
      </c>
      <c r="J11" s="6">
        <v>68</v>
      </c>
      <c r="K11" s="6">
        <v>68</v>
      </c>
      <c r="L11" s="6">
        <v>68</v>
      </c>
      <c r="M11" s="1">
        <f t="shared" si="0"/>
        <v>68</v>
      </c>
      <c r="N11" s="1" t="str">
        <f t="shared" si="1"/>
        <v>B</v>
      </c>
    </row>
    <row r="12" spans="1:14">
      <c r="A12" s="1">
        <v>8</v>
      </c>
      <c r="B12" s="1" t="s">
        <v>31</v>
      </c>
      <c r="C12" s="1" t="s">
        <v>32</v>
      </c>
      <c r="D12" s="1">
        <v>148616</v>
      </c>
      <c r="E12" s="1" t="s">
        <v>17</v>
      </c>
      <c r="F12" s="1" t="s">
        <v>18</v>
      </c>
      <c r="G12" s="6">
        <v>67</v>
      </c>
      <c r="H12" s="6">
        <v>67</v>
      </c>
      <c r="I12" s="6">
        <v>67</v>
      </c>
      <c r="J12" s="6">
        <v>67</v>
      </c>
      <c r="K12" s="6">
        <v>67</v>
      </c>
      <c r="L12" s="6">
        <v>67</v>
      </c>
      <c r="M12" s="1">
        <f t="shared" si="0"/>
        <v>67</v>
      </c>
      <c r="N12" s="1" t="str">
        <f t="shared" si="1"/>
        <v>B</v>
      </c>
    </row>
    <row r="13" spans="1:14">
      <c r="A13" s="1">
        <v>9</v>
      </c>
      <c r="B13" s="1" t="s">
        <v>33</v>
      </c>
      <c r="C13" s="1" t="s">
        <v>34</v>
      </c>
      <c r="D13" s="1">
        <v>149339</v>
      </c>
      <c r="E13" s="1" t="s">
        <v>17</v>
      </c>
      <c r="F13" s="1" t="s">
        <v>18</v>
      </c>
      <c r="G13" s="6">
        <v>68</v>
      </c>
      <c r="H13" s="6">
        <v>68</v>
      </c>
      <c r="I13" s="6">
        <v>68</v>
      </c>
      <c r="J13" s="6">
        <v>68</v>
      </c>
      <c r="K13" s="6">
        <v>68</v>
      </c>
      <c r="L13" s="6">
        <v>68</v>
      </c>
      <c r="M13" s="1">
        <f t="shared" si="0"/>
        <v>68</v>
      </c>
      <c r="N13" s="1" t="str">
        <f t="shared" si="1"/>
        <v>B</v>
      </c>
    </row>
    <row r="14" spans="1:14">
      <c r="A14" s="1">
        <v>10</v>
      </c>
      <c r="B14" s="1" t="s">
        <v>35</v>
      </c>
      <c r="C14" s="1" t="s">
        <v>36</v>
      </c>
      <c r="D14" s="1">
        <v>146173</v>
      </c>
      <c r="E14" s="1" t="s">
        <v>17</v>
      </c>
      <c r="F14" s="1" t="s">
        <v>18</v>
      </c>
      <c r="G14" s="6">
        <v>76</v>
      </c>
      <c r="H14" s="6">
        <v>78</v>
      </c>
      <c r="I14" s="6">
        <v>78</v>
      </c>
      <c r="J14" s="6">
        <v>76</v>
      </c>
      <c r="K14" s="6">
        <v>78</v>
      </c>
      <c r="L14" s="6">
        <v>78</v>
      </c>
      <c r="M14" s="1">
        <f t="shared" si="0"/>
        <v>77.400000000000006</v>
      </c>
      <c r="N14" s="1" t="str">
        <f t="shared" si="1"/>
        <v>A-</v>
      </c>
    </row>
    <row r="15" spans="1:14">
      <c r="A15" s="1">
        <v>11</v>
      </c>
      <c r="B15" s="1" t="s">
        <v>37</v>
      </c>
      <c r="C15" s="1" t="s">
        <v>38</v>
      </c>
      <c r="D15" s="1">
        <v>149336</v>
      </c>
      <c r="E15" s="1" t="s">
        <v>17</v>
      </c>
      <c r="F15" s="1" t="s">
        <v>18</v>
      </c>
      <c r="G15" s="6">
        <v>66</v>
      </c>
      <c r="H15" s="6">
        <v>66</v>
      </c>
      <c r="I15" s="6">
        <v>66</v>
      </c>
      <c r="J15" s="6">
        <v>66</v>
      </c>
      <c r="K15" s="6">
        <v>66</v>
      </c>
      <c r="L15" s="6">
        <v>66</v>
      </c>
      <c r="M15" s="1">
        <f t="shared" si="0"/>
        <v>66</v>
      </c>
      <c r="N15" s="1" t="str">
        <f t="shared" si="1"/>
        <v>B</v>
      </c>
    </row>
    <row r="16" spans="1:14">
      <c r="A16" s="1">
        <v>12</v>
      </c>
      <c r="B16" s="1" t="s">
        <v>39</v>
      </c>
      <c r="C16" s="1" t="s">
        <v>40</v>
      </c>
      <c r="D16" s="1">
        <v>149100</v>
      </c>
      <c r="E16" s="1" t="s">
        <v>17</v>
      </c>
      <c r="F16" s="1" t="s">
        <v>18</v>
      </c>
      <c r="G16" s="6">
        <v>78</v>
      </c>
      <c r="H16" s="6">
        <v>78</v>
      </c>
      <c r="I16" s="6">
        <v>76</v>
      </c>
      <c r="J16" s="6">
        <v>78</v>
      </c>
      <c r="K16" s="6">
        <v>76</v>
      </c>
      <c r="L16" s="6">
        <v>78</v>
      </c>
      <c r="M16" s="1">
        <f t="shared" si="0"/>
        <v>77.400000000000006</v>
      </c>
      <c r="N16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Andi Faesal</cp:lastModifiedBy>
  <dcterms:created xsi:type="dcterms:W3CDTF">2024-07-05T12:26:00Z</dcterms:created>
  <dcterms:modified xsi:type="dcterms:W3CDTF">2024-07-05T12:34:42Z</dcterms:modified>
  <cp:category>nilai</cp:category>
</cp:coreProperties>
</file>