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C078DFB2-A55D-4DF4-A9F7-075AFCB3F603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<sst xmlns="http://schemas.openxmlformats.org/spreadsheetml/2006/main" count="152" uniqueCount="122">
  <si>
    <t>KODE MK</t>
  </si>
  <si>
    <t>D1B2A63B</t>
  </si>
  <si>
    <t>NAMA MK</t>
  </si>
  <si>
    <t>PERANCANGAN JEMBATAN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</si>
  <si>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</si>
  <si>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</si>
  <si>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</si>
  <si>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</si>
  <si>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</si>
  <si>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</si>
  <si>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</si>
  <si>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</si>
  <si>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</si>
  <si>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</si>
  <si>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</si>
  <si>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</si>
  <si>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</si>
  <si>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</si>
  <si>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</si>
  <si>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</si>
  <si>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</si>
  <si>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</si>
  <si>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</si>
  <si>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</si>
  <si>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</si>
  <si>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</si>
  <si>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</si>
  <si>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</si>
  <si>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</si>
  <si>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</si>
  <si>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</si>
  <si>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</si>
  <si>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</si>
  <si>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</si>
  <si>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</si>
  <si>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</si>
  <si>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</si>
  <si>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</si>
  <si>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</si>
  <si>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</si>
  <si>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</si>
  <si>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</si>
  <si>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</si>
  <si>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</si>
  <si>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</si>
  <si>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</si>
  <si>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</si>
  <si>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</si>
  <si>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</si>
  <si>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</si>
  <si>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</si>
  <si>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</si>
  <si>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</si>
  <si>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</si>
  <si>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</si>
  <si>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</si>
  <si>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</si>
  <si>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</si>
  <si>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</si>
  <si>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</si>
  <si>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</si>
  <si>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</si>
  <si>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</si>
  <si>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</si>
  <si>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</si>
  <si>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</si>
  <si>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</si>
  <si>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</si>
  <si>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PERANCANGAN JEMBATAN (D1B2A63B)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</si>
  <si>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</si>
  <si>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</si>
  <si>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</si>
  <si>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</si>
  <si>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</si>
  <si>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</si>
  <si>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</si>
  <si>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</si>
  <si>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</si>
  <si>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2019D1B012</t>
  </si>
  <si>
    <t>ABIM PRASETIA</t>
  </si>
  <si>
    <t>2019D1B023</t>
  </si>
  <si>
    <t>ANDRIATI</t>
  </si>
  <si>
    <t>2019D1B122</t>
  </si>
  <si>
    <t>ABDILLAH FAWWAZ PURNOMO</t>
  </si>
  <si>
    <t>2019D1B127</t>
  </si>
  <si>
    <t>ANDI SAPUTRA</t>
  </si>
  <si>
    <t>2019D1B145</t>
  </si>
  <si>
    <t>MOH. SOELKHAN</t>
  </si>
  <si>
    <t>2019D1B152</t>
  </si>
  <si>
    <t>MUHAMMAD FATHURRAHMAN</t>
  </si>
  <si>
    <t>Pendahuluan Perancangan Jembatan: Sejarah dan jenis-jenis jembatan.</t>
  </si>
  <si>
    <t>Pemilihan Lokasi Jembatan: Faktor-faktor yang mempengaruhi pemilihan lokasi.</t>
  </si>
  <si>
    <t>Geometri dan Tata Letak Jembatan: Prinsip dasar geometri dan tata letak.</t>
  </si>
  <si>
    <t>Bahan untuk Konstruksi Jembatan: Karakteristik material yang digunakan dalam jembatan.</t>
  </si>
  <si>
    <t>Analisis Beban dan Tegangan: Metode analisis beban dan tegangan pada struktur jembatan.</t>
  </si>
  <si>
    <t>Desain Fondasi Jembatan: Teknik desain dan jenis-jenis fondasi.</t>
  </si>
  <si>
    <t>Desain Struktur Atas Jembatan: Prinsip desain struktur atas jembatan.</t>
  </si>
  <si>
    <t>Desain Gelagar dan Girder: Metode desain gelagar dan girder pada jembatan.</t>
  </si>
  <si>
    <t>Desain Kolom dan Pilar: Teknik desain untuk kolom dan pilar.</t>
  </si>
  <si>
    <t>Konstruksi Jembatan Baja: Metode dan tantangan dalam konstruksi jembatan baja.</t>
  </si>
  <si>
    <t>Konstruksi Jembatan Beton: Teknik dan prosedur dalam konstruksi jembatan beton.</t>
  </si>
  <si>
    <t>Desain Jembatan Kabel: Prinsip desain dan studi kasus jembatan kabel.</t>
  </si>
  <si>
    <t>Desain Jembatan Pelengkung: Teknik dan contoh desain jembatan pelengkung.</t>
  </si>
  <si>
    <t>Perancangan Jembatan untuk Kondisi Khusus: Desain jembatan untuk area seismik dan lingkungan ekstrem.</t>
  </si>
  <si>
    <t>Pemeliharaan dan Inspeksi Jembatan: Metode pemeliharaan dan inspeksi rutin.</t>
  </si>
  <si>
    <t>Inovasi dan Teknologi dalam Perancangan Jembatan: Perkembangan terbaru dan teknologi inovatif dalam desain jembatan.</t>
  </si>
  <si>
    <t>Introduction to Bridge Design: History and types of bridges.</t>
  </si>
  <si>
    <t>Bridge Site Selection: Factors influencing the selection of bridge location.</t>
  </si>
  <si>
    <t>Bridge Geometry and Layout: Basic principles of bridge geometry and layout.</t>
  </si>
  <si>
    <t>Materials for Bridge Construction: Characteristics of materials used in bridges.</t>
  </si>
  <si>
    <t>Load and Stress Analysis: Methods for analyzing loads and stresses in bridge structures.</t>
  </si>
  <si>
    <t>Bridge Foundation Design: Design techniques and types of foundations.</t>
  </si>
  <si>
    <t>Design of Superstructure: Design principles of the bridge superstructure.</t>
  </si>
  <si>
    <t>Design of Beams and Girders: Methods for designing beams and girders in bridges.</t>
  </si>
  <si>
    <t>Design of Columns and Piers: Design techniques for columns and piers.</t>
  </si>
  <si>
    <t>Steel Bridge Construction: Methods and challenges in steel bridge construction.</t>
  </si>
  <si>
    <t>Concrete Bridge Construction: Techniques and procedures in concrete bridge construction.</t>
  </si>
  <si>
    <t>Cable-Stayed Bridge Design: Design principles and case studies of cable-stayed bridges.</t>
  </si>
  <si>
    <t>Arch Bridge Design: Techniques and examples of arch bridge design.</t>
  </si>
  <si>
    <t>Designing Bridges for Special Conditions: Designing bridges for seismic areas and extreme environments.</t>
  </si>
  <si>
    <t>Bridge Maintenance and Inspection: Methods for routine maintenance and inspection.</t>
  </si>
  <si>
    <t>Innovations and Technologies in Bridge Design: Recent developments and innovative technologies in bridge design.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</si>
</sst>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90</v>
      </c>
      <c r="C10" s="3" t="s">
        <v>106</v>
      </c>
      <c r="D10">
        <v>1234583569</v>
      </c>
    </row>
    <row r="11" spans="1:4" x14ac:dyDescent="0.55000000000000004">
      <c r="A11">
        <v>2</v>
      </c>
      <c r="B11" s="3" t="s">
        <v>91</v>
      </c>
      <c r="C11" s="3" t="s">
        <v>107</v>
      </c>
      <c r="D11">
        <v>1234583569</v>
      </c>
    </row>
    <row r="12" spans="1:4" x14ac:dyDescent="0.55000000000000004">
      <c r="A12">
        <v>3</v>
      </c>
      <c r="B12" s="3" t="s">
        <v>92</v>
      </c>
      <c r="C12" s="3" t="s">
        <v>108</v>
      </c>
      <c r="D12">
        <v>1234583569</v>
      </c>
    </row>
    <row r="13" spans="1:4" x14ac:dyDescent="0.55000000000000004">
      <c r="A13">
        <v>4</v>
      </c>
      <c r="B13" s="3" t="s">
        <v>93</v>
      </c>
      <c r="C13" s="3" t="s">
        <v>109</v>
      </c>
      <c r="D13">
        <v>1234583569</v>
      </c>
    </row>
    <row r="14" spans="1:4" x14ac:dyDescent="0.55000000000000004">
      <c r="A14">
        <v>5</v>
      </c>
      <c r="B14" s="3" t="s">
        <v>94</v>
      </c>
      <c r="C14" s="3" t="s">
        <v>110</v>
      </c>
      <c r="D14">
        <v>1234583569</v>
      </c>
    </row>
    <row r="15" spans="1:4" x14ac:dyDescent="0.55000000000000004">
      <c r="A15">
        <v>6</v>
      </c>
      <c r="B15" s="3" t="s">
        <v>95</v>
      </c>
      <c r="C15" s="3" t="s">
        <v>111</v>
      </c>
      <c r="D15">
        <v>1234583569</v>
      </c>
    </row>
    <row r="16" spans="1:4" x14ac:dyDescent="0.55000000000000004">
      <c r="A16">
        <v>7</v>
      </c>
      <c r="B16" s="3" t="s">
        <v>96</v>
      </c>
      <c r="C16" s="3" t="s">
        <v>112</v>
      </c>
      <c r="D16">
        <v>1234583569</v>
      </c>
    </row>
    <row r="17" spans="1:4" x14ac:dyDescent="0.55000000000000004">
      <c r="A17">
        <v>8</v>
      </c>
      <c r="B17" s="3" t="s">
        <v>97</v>
      </c>
      <c r="C17" s="3" t="s">
        <v>113</v>
      </c>
      <c r="D17">
        <v>1234583569</v>
      </c>
    </row>
    <row r="18" spans="1:4" x14ac:dyDescent="0.55000000000000004">
      <c r="A18">
        <v>9</v>
      </c>
      <c r="B18" s="3" t="s">
        <v>98</v>
      </c>
      <c r="C18" s="3" t="s">
        <v>114</v>
      </c>
      <c r="D18">
        <v>1234583569</v>
      </c>
    </row>
    <row r="19" spans="1:4" x14ac:dyDescent="0.55000000000000004">
      <c r="A19">
        <v>10</v>
      </c>
      <c r="B19" s="3" t="s">
        <v>99</v>
      </c>
      <c r="C19" s="3" t="s">
        <v>115</v>
      </c>
      <c r="D19">
        <v>1234583569</v>
      </c>
    </row>
    <row r="20" spans="1:4" x14ac:dyDescent="0.55000000000000004">
      <c r="A20">
        <v>11</v>
      </c>
      <c r="B20" s="3" t="s">
        <v>100</v>
      </c>
      <c r="C20" s="3" t="s">
        <v>116</v>
      </c>
      <c r="D20">
        <v>1234583569</v>
      </c>
    </row>
    <row r="21" spans="1:4" x14ac:dyDescent="0.55000000000000004">
      <c r="A21">
        <v>12</v>
      </c>
      <c r="B21" s="3" t="s">
        <v>101</v>
      </c>
      <c r="C21" s="3" t="s">
        <v>117</v>
      </c>
      <c r="D21">
        <v>1234583569</v>
      </c>
    </row>
    <row r="22" spans="1:4" x14ac:dyDescent="0.55000000000000004">
      <c r="A22">
        <v>13</v>
      </c>
      <c r="B22" s="3" t="s">
        <v>102</v>
      </c>
      <c r="C22" s="3" t="s">
        <v>118</v>
      </c>
      <c r="D22">
        <v>1234583569</v>
      </c>
    </row>
    <row r="23" spans="1:4" x14ac:dyDescent="0.55000000000000004">
      <c r="A23">
        <v>14</v>
      </c>
      <c r="B23" s="3" t="s">
        <v>103</v>
      </c>
      <c r="C23" s="3" t="s">
        <v>119</v>
      </c>
      <c r="D23">
        <v>1234583569</v>
      </c>
    </row>
    <row r="24" spans="1:4" x14ac:dyDescent="0.55000000000000004">
      <c r="A24">
        <v>15</v>
      </c>
      <c r="B24" s="3" t="s">
        <v>104</v>
      </c>
      <c r="C24" s="3" t="s">
        <v>120</v>
      </c>
      <c r="D24">
        <v>1234583569</v>
      </c>
    </row>
    <row r="25" spans="1:4" x14ac:dyDescent="0.55000000000000004">
      <c r="A25">
        <v>16</v>
      </c>
      <c r="B25" s="3" t="s">
        <v>105</v>
      </c>
      <c r="C25" s="3" t="s">
        <v>121</v>
      </c>
      <c r="D25">
        <v>1234583569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1234583569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1234583569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1234583569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1234583569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1234583569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1234583569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workbookViewId="0">
      <selection activeCell="G5" sqref="G5:L10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154990</v>
      </c>
      <c r="E5" t="s">
        <v>1</v>
      </c>
      <c r="F5" t="s">
        <v>3</v>
      </c>
      <c r="G5" s="3">
        <v>70</v>
      </c>
      <c r="H5" s="3">
        <v>70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66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55000000000000004">
      <c r="A6">
        <v>2</v>
      </c>
      <c r="B6" t="s">
        <v>80</v>
      </c>
      <c r="C6" t="s">
        <v>81</v>
      </c>
      <c r="D6">
        <v>153120</v>
      </c>
      <c r="E6" t="s">
        <v>1</v>
      </c>
      <c r="F6" t="s">
        <v>3</v>
      </c>
      <c r="G6" s="3">
        <v>70</v>
      </c>
      <c r="H6" s="3">
        <v>70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55000000000000004">
      <c r="A7">
        <v>3</v>
      </c>
      <c r="B7" t="s">
        <v>82</v>
      </c>
      <c r="C7" t="s">
        <v>83</v>
      </c>
      <c r="D7">
        <v>156432</v>
      </c>
      <c r="E7" t="s">
        <v>1</v>
      </c>
      <c r="F7" t="s">
        <v>3</v>
      </c>
      <c r="G7" s="3">
        <v>70</v>
      </c>
      <c r="H7" s="3">
        <v>70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66</v>
      </c>
      <c r="N7" t="str">
        <f t="shared" si="0"/>
        <v>B</v>
      </c>
    </row>
    <row r="8" spans="1:14" x14ac:dyDescent="0.55000000000000004">
      <c r="A8">
        <v>4</v>
      </c>
      <c r="B8" t="s">
        <v>84</v>
      </c>
      <c r="C8" t="s">
        <v>85</v>
      </c>
      <c r="D8">
        <v>156981</v>
      </c>
      <c r="E8" t="s">
        <v>1</v>
      </c>
      <c r="F8" t="s">
        <v>3</v>
      </c>
      <c r="G8" s="3">
        <v>70</v>
      </c>
      <c r="H8" s="3">
        <v>70</v>
      </c>
      <c r="I8" s="3"/>
      <c r="J8" s="3"/>
      <c r="K8" s="3"/>
      <c r="L8" s="3">
        <v>60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55000000000000004">
      <c r="A9">
        <v>5</v>
      </c>
      <c r="B9" t="s">
        <v>86</v>
      </c>
      <c r="C9" t="s">
        <v>87</v>
      </c>
      <c r="D9">
        <v>154196</v>
      </c>
      <c r="E9" t="s">
        <v>1</v>
      </c>
      <c r="F9" t="s">
        <v>3</v>
      </c>
      <c r="G9" s="3">
        <v>70</v>
      </c>
      <c r="H9" s="3">
        <v>70</v>
      </c>
      <c r="I9" s="3"/>
      <c r="J9" s="3"/>
      <c r="K9" s="3"/>
      <c r="L9" s="3">
        <v>60</v>
      </c>
      <c r="M9">
        <f>G9*Komponen!C10 + H9*Komponen!C11 + I9*Komponen!C12 + J9*Komponen!C13 + K9*Komponen!C14 + L9*Komponen!C15</f>
        <v>66</v>
      </c>
      <c r="N9" t="str">
        <f t="shared" si="0"/>
        <v>B</v>
      </c>
    </row>
    <row r="10" spans="1:14" x14ac:dyDescent="0.55000000000000004">
      <c r="A10">
        <v>6</v>
      </c>
      <c r="B10" t="s">
        <v>88</v>
      </c>
      <c r="C10" t="s">
        <v>89</v>
      </c>
      <c r="D10">
        <v>157119</v>
      </c>
      <c r="E10" t="s">
        <v>1</v>
      </c>
      <c r="F10" t="s">
        <v>3</v>
      </c>
      <c r="G10" s="3">
        <v>70</v>
      </c>
      <c r="H10" s="3">
        <v>70</v>
      </c>
      <c r="I10" s="3"/>
      <c r="J10" s="3"/>
      <c r="K10" s="3"/>
      <c r="L10" s="3">
        <v>60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2025-02-02T04:14:23Z</dcterms:created>
  <dcterms:modified xsi:type="dcterms:W3CDTF">2025-02-02T04:17:02Z</dcterms:modified>
  <cp:category>nilai</cp:category>
</cp:coreProperties>
</file>