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2AA227B-53DD-4849-AE46-15FD2C1EECB1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PS" sheetId="1" r:id="rId1"/>
    <sheet name="Skala-Nilai" sheetId="2" r:id="rId2"/>
    <sheet name="Komponen" sheetId="3" r:id="rId3"/>
    <sheet name="Chart1" sheetId="6" r:id="rId4"/>
    <sheet name="Daftar-Nilai" sheetId="4" r:id="rId5"/>
    <sheet name="Workshee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<sst xmlns="http://schemas.openxmlformats.org/spreadsheetml/2006/main" count="144" uniqueCount="93">
  <si>
    <t>KODE MK</t>
  </si>
  <si>
    <t>B1C1A04A</t>
  </si>
  <si>
    <t>NAMA MK</t>
  </si>
  <si>
    <t>PENDIDIKAN AGAMA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</si>
  <si>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</si>
  <si>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</si>
  <si>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</si>
  <si>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</si>
  <si>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</si>
  <si>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</si>
  <si>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</si>
  <si>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</si>
  <si>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ABDUL HAFIZ, S.Sos.I,.M.Pd.I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</si>
  <si>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</si>
  <si>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</si>
  <si>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</si>
  <si>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</si>
  <si>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</si>
  <si>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</si>
  <si>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</si>
  <si>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</si>
  <si>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</si>
  <si>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</si>
  <si>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</si>
  <si>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</si>
  <si>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</si>
  <si>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</si>
  <si>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</si>
  <si>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</si>
  <si>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</si>
  <si>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</si>
  <si>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</si>
  <si>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</si>
  <si>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</si>
  <si>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</si>
  <si>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</si>
  <si>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</si>
  <si>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</si>
  <si>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</si>
  <si>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</si>
  <si>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</si>
  <si>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</si>
  <si>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</si>
  <si>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</si>
  <si>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</si>
  <si>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</si>
  <si>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</si>
  <si>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</si>
  <si>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</si>
  <si>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</si>
  <si>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</si>
  <si>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</si>
  <si>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</si>
  <si>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</si>
  <si>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</si>
  <si>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</si>
  <si>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</si>
  <si>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</si>
  <si>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</si>
  <si>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</si>
  <si>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</si>
  <si>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</si>
  <si>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</si>
  <si>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</si>
  <si>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</si>
  <si>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</si>
  <si>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</si>
  <si>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(B1C1A04A)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</si>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</sst>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'Daftar-Nilai'!$A$5:$F$20</c:f>
              <c:multiLvlStrCache>
                <c:ptCount val="16"/>
                <c:lvl>
                  <c:pt idx="0">
                    <c:v>PENDIDIKAN AGAMA</c:v>
                  </c:pt>
                  <c:pt idx="1">
                    <c:v>PENDIDIKAN AGAMA</c:v>
                  </c:pt>
                  <c:pt idx="2">
                    <c:v>PENDIDIKAN AGAMA</c:v>
                  </c:pt>
                  <c:pt idx="3">
                    <c:v>PENDIDIKAN AGAMA</c:v>
                  </c:pt>
                  <c:pt idx="4">
                    <c:v>PENDIDIKAN AGAMA</c:v>
                  </c:pt>
                  <c:pt idx="5">
                    <c:v>PENDIDIKAN AGAMA</c:v>
                  </c:pt>
                  <c:pt idx="6">
                    <c:v>PENDIDIKAN AGAMA</c:v>
                  </c:pt>
                  <c:pt idx="7">
                    <c:v>PENDIDIKAN AGAMA</c:v>
                  </c:pt>
                  <c:pt idx="8">
                    <c:v>PENDIDIKAN AGAMA</c:v>
                  </c:pt>
                  <c:pt idx="9">
                    <c:v>PENDIDIKAN AGAMA</c:v>
                  </c:pt>
                  <c:pt idx="10">
                    <c:v>PENDIDIKAN AGAMA</c:v>
                  </c:pt>
                  <c:pt idx="11">
                    <c:v>PENDIDIKAN AGAMA</c:v>
                  </c:pt>
                  <c:pt idx="12">
                    <c:v>PENDIDIKAN AGAMA</c:v>
                  </c:pt>
                  <c:pt idx="13">
                    <c:v>PENDIDIKAN AGAMA</c:v>
                  </c:pt>
                  <c:pt idx="14">
                    <c:v>PENDIDIKAN AGAMA</c:v>
                  </c:pt>
                  <c:pt idx="15">
                    <c:v>PENDIDIKAN AGAMA</c:v>
                  </c:pt>
                </c:lvl>
                <c:lvl>
                  <c:pt idx="0">
                    <c:v>B1C1A04A</c:v>
                  </c:pt>
                  <c:pt idx="1">
                    <c:v>B1C1A04A</c:v>
                  </c:pt>
                  <c:pt idx="2">
                    <c:v>B1C1A04A</c:v>
                  </c:pt>
                  <c:pt idx="3">
                    <c:v>B1C1A04A</c:v>
                  </c:pt>
                  <c:pt idx="4">
                    <c:v>B1C1A04A</c:v>
                  </c:pt>
                  <c:pt idx="5">
                    <c:v>B1C1A04A</c:v>
                  </c:pt>
                  <c:pt idx="6">
                    <c:v>B1C1A04A</c:v>
                  </c:pt>
                  <c:pt idx="7">
                    <c:v>B1C1A04A</c:v>
                  </c:pt>
                  <c:pt idx="8">
                    <c:v>B1C1A04A</c:v>
                  </c:pt>
                  <c:pt idx="9">
                    <c:v>B1C1A04A</c:v>
                  </c:pt>
                  <c:pt idx="10">
                    <c:v>B1C1A04A</c:v>
                  </c:pt>
                  <c:pt idx="11">
                    <c:v>B1C1A04A</c:v>
                  </c:pt>
                  <c:pt idx="12">
                    <c:v>B1C1A04A</c:v>
                  </c:pt>
                  <c:pt idx="13">
                    <c:v>B1C1A04A</c:v>
                  </c:pt>
                  <c:pt idx="14">
                    <c:v>B1C1A04A</c:v>
                  </c:pt>
                  <c:pt idx="15">
                    <c:v>B1C1A04A</c:v>
                  </c:pt>
                </c:lvl>
                <c:lvl>
                  <c:pt idx="0">
                    <c:v>157108</c:v>
                  </c:pt>
                  <c:pt idx="1">
                    <c:v>157123</c:v>
                  </c:pt>
                  <c:pt idx="2">
                    <c:v>157198</c:v>
                  </c:pt>
                  <c:pt idx="3">
                    <c:v>158896</c:v>
                  </c:pt>
                  <c:pt idx="4">
                    <c:v>158897</c:v>
                  </c:pt>
                  <c:pt idx="5">
                    <c:v>157116</c:v>
                  </c:pt>
                  <c:pt idx="6">
                    <c:v>158898</c:v>
                  </c:pt>
                  <c:pt idx="7">
                    <c:v>158899</c:v>
                  </c:pt>
                  <c:pt idx="8">
                    <c:v>157121</c:v>
                  </c:pt>
                  <c:pt idx="9">
                    <c:v>157110</c:v>
                  </c:pt>
                  <c:pt idx="10">
                    <c:v>158900</c:v>
                  </c:pt>
                  <c:pt idx="11">
                    <c:v>158901</c:v>
                  </c:pt>
                  <c:pt idx="12">
                    <c:v>157152</c:v>
                  </c:pt>
                  <c:pt idx="13">
                    <c:v>158902</c:v>
                  </c:pt>
                  <c:pt idx="14">
                    <c:v>158903</c:v>
                  </c:pt>
                  <c:pt idx="15">
                    <c:v>157111</c:v>
                  </c:pt>
                </c:lvl>
                <c:lvl>
                  <c:pt idx="0">
                    <c:v>LINDASARI</c:v>
                  </c:pt>
                  <c:pt idx="1">
                    <c:v>NIA LESTARI</c:v>
                  </c:pt>
                  <c:pt idx="2">
                    <c:v>RIZKIA TUPILAILI</c:v>
                  </c:pt>
                  <c:pt idx="3">
                    <c:v>ROBIATUL ADAWIYAH</c:v>
                  </c:pt>
                  <c:pt idx="4">
                    <c:v>SABDA</c:v>
                  </c:pt>
                  <c:pt idx="5">
                    <c:v>RADIATUL FITRIAH</c:v>
                  </c:pt>
                  <c:pt idx="6">
                    <c:v>ADELLIA PRATIWI HATTA</c:v>
                  </c:pt>
                  <c:pt idx="7">
                    <c:v>AGUS SUTIAWAN</c:v>
                  </c:pt>
                  <c:pt idx="8">
                    <c:v>AISYAH</c:v>
                  </c:pt>
                  <c:pt idx="9">
                    <c:v>APRILIYANA</c:v>
                  </c:pt>
                  <c:pt idx="10">
                    <c:v>ARISWAN</c:v>
                  </c:pt>
                  <c:pt idx="11">
                    <c:v>ASDAR NOVITASARI</c:v>
                  </c:pt>
                  <c:pt idx="12">
                    <c:v>BAIQ CHALYSTA TITANIA AYUDINA</c:v>
                  </c:pt>
                  <c:pt idx="13">
                    <c:v>BQ. AYRIN FAZIRA</c:v>
                  </c:pt>
                  <c:pt idx="14">
                    <c:v>BUNGA TIARA</c:v>
                  </c:pt>
                  <c:pt idx="15">
                    <c:v>DENDA SHOLAH PARANA</c:v>
                  </c:pt>
                </c:lvl>
                <c:lvl>
                  <c:pt idx="0">
                    <c:v>2,02402E+13</c:v>
                  </c:pt>
                  <c:pt idx="1">
                    <c:v>2,02402E+13</c:v>
                  </c:pt>
                  <c:pt idx="2">
                    <c:v>2,02402E+13</c:v>
                  </c:pt>
                  <c:pt idx="3">
                    <c:v>2,02402E+13</c:v>
                  </c:pt>
                  <c:pt idx="4">
                    <c:v>2,02402E+13</c:v>
                  </c:pt>
                  <c:pt idx="5">
                    <c:v>2,02402E+13</c:v>
                  </c:pt>
                  <c:pt idx="6">
                    <c:v>2,02402E+13</c:v>
                  </c:pt>
                  <c:pt idx="7">
                    <c:v>2,02402E+13</c:v>
                  </c:pt>
                  <c:pt idx="8">
                    <c:v>2,02402E+13</c:v>
                  </c:pt>
                  <c:pt idx="9">
                    <c:v>2,02402E+13</c:v>
                  </c:pt>
                  <c:pt idx="10">
                    <c:v>2,02402E+13</c:v>
                  </c:pt>
                  <c:pt idx="11">
                    <c:v>2,02402E+13</c:v>
                  </c:pt>
                  <c:pt idx="12">
                    <c:v>2,02402E+13</c:v>
                  </c:pt>
                  <c:pt idx="13">
                    <c:v>2,02402E+13</c:v>
                  </c:pt>
                  <c:pt idx="14">
                    <c:v>2,02402E+13</c:v>
                  </c:pt>
                  <c:pt idx="15">
                    <c:v>2,02402E+13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</c:multiLvlStrCache>
            </c:multiLvlStrRef>
          </c:cat>
          <c:val>
            <c:numRef>
              <c:f>'Daftar-Nilai'!$G$5:$G$20</c:f>
              <c:numCache>
                <c:formatCode>General</c:formatCode>
                <c:ptCount val="16"/>
                <c:pt idx="0">
                  <c:v>90</c:v>
                </c:pt>
                <c:pt idx="1">
                  <c:v>90</c:v>
                </c:pt>
                <c:pt idx="2">
                  <c:v>85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70</c:v>
                </c:pt>
                <c:pt idx="8">
                  <c:v>90</c:v>
                </c:pt>
                <c:pt idx="9">
                  <c:v>85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80</c:v>
                </c:pt>
                <c:pt idx="14">
                  <c:v>90</c:v>
                </c:pt>
                <c:pt idx="1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C-4D25-AE74-82A1C3888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8833407"/>
        <c:axId val="1028829567"/>
      </c:barChart>
      <c:catAx>
        <c:axId val="56883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28829567"/>
        <c:crosses val="autoZero"/>
        <c:auto val="1"/>
        <c:lblAlgn val="ctr"/>
        <c:lblOffset val="100"/>
        <c:noMultiLvlLbl val="0"/>
      </c:catAx>
      <c:valAx>
        <c:axId val="1028829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68833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C0E61B-499D-4EDD-8409-22306FF665DC}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8301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26FF52-1A4B-C05A-3D27-B808520D0F6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1234580590</v>
      </c>
    </row>
    <row r="11" spans="1:4" x14ac:dyDescent="0.25">
      <c r="A11">
        <v>2</v>
      </c>
      <c r="B11" s="3"/>
      <c r="C11" s="3"/>
      <c r="D11">
        <v>1234580590</v>
      </c>
    </row>
    <row r="12" spans="1:4" x14ac:dyDescent="0.25">
      <c r="A12">
        <v>3</v>
      </c>
      <c r="B12" s="3"/>
      <c r="C12" s="3"/>
      <c r="D12">
        <v>1234580590</v>
      </c>
    </row>
    <row r="13" spans="1:4" x14ac:dyDescent="0.25">
      <c r="A13">
        <v>4</v>
      </c>
      <c r="B13" s="3"/>
      <c r="C13" s="3"/>
      <c r="D13">
        <v>1234580590</v>
      </c>
    </row>
    <row r="14" spans="1:4" x14ac:dyDescent="0.25">
      <c r="A14">
        <v>5</v>
      </c>
      <c r="B14" s="3"/>
      <c r="C14" s="3"/>
      <c r="D14">
        <v>1234580590</v>
      </c>
    </row>
    <row r="15" spans="1:4" x14ac:dyDescent="0.25">
      <c r="A15">
        <v>6</v>
      </c>
      <c r="B15" s="3"/>
      <c r="C15" s="3"/>
      <c r="D15">
        <v>1234580590</v>
      </c>
    </row>
    <row r="16" spans="1:4" x14ac:dyDescent="0.25">
      <c r="A16">
        <v>7</v>
      </c>
      <c r="B16" s="3"/>
      <c r="C16" s="3"/>
      <c r="D16">
        <v>1234580590</v>
      </c>
    </row>
    <row r="17" spans="1:4" x14ac:dyDescent="0.25">
      <c r="A17">
        <v>8</v>
      </c>
      <c r="B17" s="3"/>
      <c r="C17" s="3"/>
      <c r="D17">
        <v>1234580590</v>
      </c>
    </row>
    <row r="18" spans="1:4" x14ac:dyDescent="0.25">
      <c r="A18">
        <v>9</v>
      </c>
      <c r="B18" s="3"/>
      <c r="C18" s="3"/>
      <c r="D18">
        <v>1234580590</v>
      </c>
    </row>
    <row r="19" spans="1:4" x14ac:dyDescent="0.25">
      <c r="A19">
        <v>10</v>
      </c>
      <c r="B19" s="3"/>
      <c r="C19" s="3"/>
      <c r="D19">
        <v>1234580590</v>
      </c>
    </row>
    <row r="20" spans="1:4" x14ac:dyDescent="0.25">
      <c r="A20">
        <v>11</v>
      </c>
      <c r="B20" s="3"/>
      <c r="C20" s="3"/>
      <c r="D20">
        <v>1234580590</v>
      </c>
    </row>
    <row r="21" spans="1:4" x14ac:dyDescent="0.25">
      <c r="A21">
        <v>12</v>
      </c>
      <c r="B21" s="3"/>
      <c r="C21" s="3"/>
      <c r="D21">
        <v>1234580590</v>
      </c>
    </row>
    <row r="22" spans="1:4" x14ac:dyDescent="0.25">
      <c r="A22">
        <v>13</v>
      </c>
      <c r="B22" s="3"/>
      <c r="C22" s="3"/>
      <c r="D22">
        <v>1234580590</v>
      </c>
    </row>
    <row r="23" spans="1:4" x14ac:dyDescent="0.25">
      <c r="A23">
        <v>14</v>
      </c>
      <c r="B23" s="3"/>
      <c r="C23" s="3"/>
      <c r="D23">
        <v>1234580590</v>
      </c>
    </row>
    <row r="24" spans="1:4" x14ac:dyDescent="0.25">
      <c r="A24">
        <v>15</v>
      </c>
      <c r="B24" s="3"/>
      <c r="C24" s="3"/>
      <c r="D24">
        <v>1234580590</v>
      </c>
    </row>
    <row r="25" spans="1:4" x14ac:dyDescent="0.25">
      <c r="A25">
        <v>16</v>
      </c>
      <c r="B25" s="3"/>
      <c r="C25" s="3"/>
      <c r="D25">
        <v>1234580590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1234580590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1234580590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1234580590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1234580590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1234580590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1234580590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90" zoomScaleNormal="90" workbookViewId="0">
      <selection activeCell="J22" sqref="J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20240210300001</v>
      </c>
      <c r="C5" t="s">
        <v>77</v>
      </c>
      <c r="D5">
        <v>157108</v>
      </c>
      <c r="E5" t="s">
        <v>1</v>
      </c>
      <c r="F5" t="s">
        <v>3</v>
      </c>
      <c r="G5" s="3">
        <v>90</v>
      </c>
      <c r="H5" s="3">
        <v>80</v>
      </c>
      <c r="I5" s="3">
        <v>75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80.5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20240210300002</v>
      </c>
      <c r="C6" t="s">
        <v>78</v>
      </c>
      <c r="D6">
        <v>157123</v>
      </c>
      <c r="E6" t="s">
        <v>1</v>
      </c>
      <c r="F6" t="s">
        <v>3</v>
      </c>
      <c r="G6" s="3">
        <v>90</v>
      </c>
      <c r="H6" s="3">
        <v>80</v>
      </c>
      <c r="I6" s="3">
        <v>75</v>
      </c>
      <c r="J6" s="3">
        <v>75</v>
      </c>
      <c r="K6" s="3">
        <v>80</v>
      </c>
      <c r="L6" s="3">
        <v>75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25">
      <c r="A7">
        <v>3</v>
      </c>
      <c r="B7">
        <v>20240210300003</v>
      </c>
      <c r="C7" t="s">
        <v>79</v>
      </c>
      <c r="D7">
        <v>157198</v>
      </c>
      <c r="E7" t="s">
        <v>1</v>
      </c>
      <c r="F7" t="s">
        <v>3</v>
      </c>
      <c r="G7" s="3">
        <v>85</v>
      </c>
      <c r="H7" s="3">
        <v>80</v>
      </c>
      <c r="I7" s="3">
        <v>85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25">
      <c r="A8">
        <v>4</v>
      </c>
      <c r="B8">
        <v>20240210300004</v>
      </c>
      <c r="C8" t="s">
        <v>80</v>
      </c>
      <c r="D8">
        <v>158896</v>
      </c>
      <c r="E8" t="s">
        <v>1</v>
      </c>
      <c r="F8" t="s">
        <v>3</v>
      </c>
      <c r="G8" s="3">
        <v>90</v>
      </c>
      <c r="H8" s="3">
        <v>80</v>
      </c>
      <c r="I8" s="3">
        <v>85</v>
      </c>
      <c r="J8" s="3">
        <v>75</v>
      </c>
      <c r="K8" s="3">
        <v>80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20240210300005</v>
      </c>
      <c r="C9" t="s">
        <v>81</v>
      </c>
      <c r="D9">
        <v>158897</v>
      </c>
      <c r="E9" t="s">
        <v>1</v>
      </c>
      <c r="F9" t="s">
        <v>3</v>
      </c>
      <c r="G9" s="3">
        <v>90</v>
      </c>
      <c r="H9" s="3">
        <v>80</v>
      </c>
      <c r="I9" s="3">
        <v>80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20240210300006</v>
      </c>
      <c r="C10" t="s">
        <v>82</v>
      </c>
      <c r="D10">
        <v>157116</v>
      </c>
      <c r="E10" t="s">
        <v>1</v>
      </c>
      <c r="F10" t="s">
        <v>3</v>
      </c>
      <c r="G10" s="3">
        <v>90</v>
      </c>
      <c r="H10" s="3">
        <v>80</v>
      </c>
      <c r="I10" s="3">
        <v>80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20240210310001</v>
      </c>
      <c r="C11" t="s">
        <v>83</v>
      </c>
      <c r="D11">
        <v>158898</v>
      </c>
      <c r="E11" t="s">
        <v>1</v>
      </c>
      <c r="F11" t="s">
        <v>3</v>
      </c>
      <c r="G11" s="3">
        <v>90</v>
      </c>
      <c r="H11" s="3">
        <v>80</v>
      </c>
      <c r="I11" s="3">
        <v>75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>
        <v>20240210310002</v>
      </c>
      <c r="C12" t="s">
        <v>84</v>
      </c>
      <c r="D12">
        <v>158899</v>
      </c>
      <c r="E12" t="s">
        <v>1</v>
      </c>
      <c r="F12" t="s">
        <v>3</v>
      </c>
      <c r="G12" s="3">
        <v>70</v>
      </c>
      <c r="H12" s="3">
        <v>80</v>
      </c>
      <c r="I12" s="3">
        <v>70</v>
      </c>
      <c r="J12" s="3">
        <v>75</v>
      </c>
      <c r="K12" s="3">
        <v>80</v>
      </c>
      <c r="L12" s="3">
        <v>75</v>
      </c>
      <c r="M12">
        <f>G12*Komponen!C10 + H12*Komponen!C11 + I12*Komponen!C12 + J12*Komponen!C13 + K12*Komponen!C14 + L12*Komponen!C15</f>
        <v>75.5</v>
      </c>
      <c r="N12" t="str">
        <f t="shared" si="0"/>
        <v>A-</v>
      </c>
    </row>
    <row r="13" spans="1:14" x14ac:dyDescent="0.25">
      <c r="A13">
        <v>9</v>
      </c>
      <c r="B13">
        <v>20240210310003</v>
      </c>
      <c r="C13" t="s">
        <v>85</v>
      </c>
      <c r="D13">
        <v>157121</v>
      </c>
      <c r="E13" t="s">
        <v>1</v>
      </c>
      <c r="F13" t="s">
        <v>3</v>
      </c>
      <c r="G13" s="3">
        <v>90</v>
      </c>
      <c r="H13" s="3">
        <v>80</v>
      </c>
      <c r="I13" s="3">
        <v>85</v>
      </c>
      <c r="J13" s="3">
        <v>75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20240210310004</v>
      </c>
      <c r="C14" t="s">
        <v>86</v>
      </c>
      <c r="D14">
        <v>157110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79.75</v>
      </c>
      <c r="N14" t="str">
        <f t="shared" si="0"/>
        <v>A-</v>
      </c>
    </row>
    <row r="15" spans="1:14" x14ac:dyDescent="0.25">
      <c r="A15">
        <v>11</v>
      </c>
      <c r="B15">
        <v>20240210310005</v>
      </c>
      <c r="C15" t="s">
        <v>87</v>
      </c>
      <c r="D15">
        <v>158900</v>
      </c>
      <c r="E15" t="s">
        <v>1</v>
      </c>
      <c r="F15" t="s">
        <v>3</v>
      </c>
      <c r="G15" s="3">
        <v>90</v>
      </c>
      <c r="H15" s="3">
        <v>80</v>
      </c>
      <c r="I15" s="3">
        <v>85</v>
      </c>
      <c r="J15" s="3">
        <v>75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20240210310006</v>
      </c>
      <c r="C16" t="s">
        <v>88</v>
      </c>
      <c r="D16">
        <v>158901</v>
      </c>
      <c r="E16" t="s">
        <v>1</v>
      </c>
      <c r="F16" t="s">
        <v>3</v>
      </c>
      <c r="G16" s="3">
        <v>90</v>
      </c>
      <c r="H16" s="3">
        <v>80</v>
      </c>
      <c r="I16" s="3">
        <v>75</v>
      </c>
      <c r="J16" s="3">
        <v>75</v>
      </c>
      <c r="K16" s="3">
        <v>80</v>
      </c>
      <c r="L16" s="3">
        <v>75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>
        <v>20240210310007</v>
      </c>
      <c r="C17" t="s">
        <v>89</v>
      </c>
      <c r="D17">
        <v>157152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75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25">
      <c r="A18">
        <v>14</v>
      </c>
      <c r="B18">
        <v>20240210310008</v>
      </c>
      <c r="C18" t="s">
        <v>90</v>
      </c>
      <c r="D18">
        <v>158902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20240210310009</v>
      </c>
      <c r="C19" t="s">
        <v>91</v>
      </c>
      <c r="D19">
        <v>158903</v>
      </c>
      <c r="E19" t="s">
        <v>1</v>
      </c>
      <c r="F19" t="s">
        <v>3</v>
      </c>
      <c r="G19" s="3">
        <v>90</v>
      </c>
      <c r="H19" s="3">
        <v>80</v>
      </c>
      <c r="I19" s="3">
        <v>75</v>
      </c>
      <c r="J19" s="3">
        <v>75</v>
      </c>
      <c r="K19" s="3">
        <v>80</v>
      </c>
      <c r="L19" s="3">
        <v>70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>
        <v>20240210310010</v>
      </c>
      <c r="C20" t="s">
        <v>92</v>
      </c>
      <c r="D20">
        <v>157111</v>
      </c>
      <c r="E20" t="s">
        <v>1</v>
      </c>
      <c r="F20" t="s">
        <v>3</v>
      </c>
      <c r="G20" s="3">
        <v>90</v>
      </c>
      <c r="H20" s="3">
        <v>80</v>
      </c>
      <c r="I20" s="3">
        <v>80</v>
      </c>
      <c r="J20" s="3">
        <v>75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82.5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Worksheet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ADMIN</cp:lastModifiedBy>
  <dcterms:created xsi:type="dcterms:W3CDTF">2025-01-23T07:17:50Z</dcterms:created>
  <dcterms:modified xsi:type="dcterms:W3CDTF">2025-01-23T08:25:58Z</dcterms:modified>
  <cp:category>nilai</cp:category>
</cp:coreProperties>
</file>