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E9B43EBE-06EE-4B7D-9438-BE1C5E4A9F1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<sst xmlns="http://schemas.openxmlformats.org/spreadsheetml/2006/main" count="188" uniqueCount="132">
  <si>
    <t>KODE MK</t>
  </si>
  <si>
    <t>B1E2A27P</t>
  </si>
  <si>
    <t>NAMA MK</t>
  </si>
  <si>
    <t>ABSTRAK DAN INDEKS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</si>
  <si>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</si>
  <si>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</si>
  <si>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</si>
  <si>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</si>
  <si>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</si>
  <si>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</si>
  <si>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</si>
  <si>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</si>
  <si>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</si>
  <si>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</si>
  <si>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</si>
  <si>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</si>
  <si>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</si>
  <si>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</si>
  <si>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</si>
  <si>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</si>
  <si>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</si>
  <si>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</si>
  <si>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</si>
  <si>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</si>
  <si>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</si>
  <si>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</si>
  <si>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</si>
  <si>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</si>
  <si>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</si>
  <si>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</si>
  <si>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</si>
  <si>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</si>
  <si>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</si>
  <si>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</si>
  <si>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</si>
  <si>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</si>
  <si>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</si>
  <si>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</si>
  <si>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</si>
  <si>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</si>
  <si>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</si>
  <si>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</si>
  <si>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</si>
  <si>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</si>
  <si>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</si>
  <si>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</si>
  <si>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</si>
  <si>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</si>
  <si>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</si>
  <si>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</si>
  <si>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</si>
  <si>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</si>
  <si>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</si>
  <si>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</si>
  <si>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</si>
  <si>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</si>
  <si>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</si>
  <si>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</si>
  <si>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</si>
  <si>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</si>
  <si>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</si>
  <si>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</si>
  <si>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</si>
  <si>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</si>
  <si>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</si>
  <si>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</si>
  <si>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</si>
  <si>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</si>
  <si>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ABSTRAK DAN INDEKS (B1E2A27P)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</si>
  <si>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</si>
  <si>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</si>
  <si>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</si>
  <si>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</si>
  <si>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</si>
  <si>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</si>
  <si>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</si>
  <si>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</si>
  <si>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</si>
  <si>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</si>
  <si>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</si>
  <si>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</si>
  <si>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</si>
  <si>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</si>
  <si>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</si>
  <si>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</si>
  <si>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</si>
  <si>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</si>
  <si>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</si>
  <si>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</si>
  <si>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</si>
  <si>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</si>
  <si>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</si>
  <si>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</si>
  <si>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</si>
  <si>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</si>
  <si>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</si>
  <si>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</si>
  <si>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</si>
  <si>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</si>
  <si>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</si>
  <si>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</si>
  <si>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</si>
  <si>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</si>
  <si>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</si>
  <si>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</si>
  <si>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</si>
  <si>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</si>
  <si>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</si>
  <si>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</si>
  <si>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</si>
  <si>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</si>
  <si>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</si>
  <si>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</si>
  <si>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</si>
  <si>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</si>
  <si>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</si>
  <si>
    <t>penjelasan perkuliahan/pembelajaran</t>
  </si>
  <si>
    <t>Pengertian indeks dan yang berkaitan dengan indeks</t>
  </si>
  <si>
    <t>Fungsi indeks dan kriteria indeks</t>
  </si>
  <si>
    <t>bahasa indeks</t>
  </si>
  <si>
    <t>tahap pengindeksan terbitan berseri</t>
  </si>
  <si>
    <t>Perkembangan Pengindeksan Subjek</t>
  </si>
  <si>
    <t>Pengindeksan Konsep ( Assigment Indexing), Pengindeksan Kata (Derrivative Indexing), Pengindeksan Pralaras (Pre- Coordinate Indexing)</t>
  </si>
  <si>
    <t>ujian tengah semester</t>
  </si>
  <si>
    <t xml:space="preserve">Pengertian abstrak, Fungsi, tujuan dan jenis abstrak
</t>
  </si>
  <si>
    <t>abstrak dan pengabstrakan</t>
  </si>
  <si>
    <t>Mengidentifikasi jenis abstrak informatif dan indikatif</t>
  </si>
  <si>
    <t>Menjelaskan tahap pengabstrakan</t>
  </si>
  <si>
    <t>Menggunakan berbagai jenis abstrak yang ada</t>
  </si>
  <si>
    <t>hubungan indeks, abstrak dan pencarian</t>
  </si>
  <si>
    <t>membuat indeks dan abstrak dalam bentuk pathfinder</t>
  </si>
  <si>
    <t>ujian akhhir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</si>
</sst>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1234581706</v>
      </c>
    </row>
    <row r="11" spans="1:4" ht="15.75" x14ac:dyDescent="0.25">
      <c r="A11">
        <v>2</v>
      </c>
      <c r="B11" s="13" t="s">
        <v>117</v>
      </c>
      <c r="C11" s="3"/>
      <c r="D11">
        <v>1234581706</v>
      </c>
    </row>
    <row r="12" spans="1:4" x14ac:dyDescent="0.25">
      <c r="A12">
        <v>3</v>
      </c>
      <c r="B12" s="14" t="s">
        <v>118</v>
      </c>
      <c r="C12" s="3"/>
      <c r="D12">
        <v>1234581706</v>
      </c>
    </row>
    <row r="13" spans="1:4" x14ac:dyDescent="0.25">
      <c r="A13">
        <v>4</v>
      </c>
      <c r="B13" s="15" t="s">
        <v>119</v>
      </c>
      <c r="C13" s="3"/>
      <c r="D13">
        <v>1234581706</v>
      </c>
    </row>
    <row r="14" spans="1:4" x14ac:dyDescent="0.25">
      <c r="A14">
        <v>5</v>
      </c>
      <c r="B14" s="14" t="s">
        <v>120</v>
      </c>
      <c r="C14" s="3"/>
      <c r="D14">
        <v>1234581706</v>
      </c>
    </row>
    <row r="15" spans="1:4" ht="15.75" x14ac:dyDescent="0.25">
      <c r="A15">
        <v>6</v>
      </c>
      <c r="B15" s="13" t="s">
        <v>121</v>
      </c>
      <c r="C15" s="3"/>
      <c r="D15">
        <v>1234581706</v>
      </c>
    </row>
    <row r="16" spans="1:4" ht="15.75" x14ac:dyDescent="0.25">
      <c r="A16">
        <v>7</v>
      </c>
      <c r="B16" s="16" t="s">
        <v>122</v>
      </c>
      <c r="C16" s="3"/>
      <c r="D16">
        <v>1234581706</v>
      </c>
    </row>
    <row r="17" spans="1:4" x14ac:dyDescent="0.25">
      <c r="A17">
        <v>8</v>
      </c>
      <c r="B17" s="15" t="s">
        <v>123</v>
      </c>
      <c r="C17" s="3"/>
      <c r="D17">
        <v>1234581706</v>
      </c>
    </row>
    <row r="18" spans="1:4" ht="30" x14ac:dyDescent="0.25">
      <c r="A18">
        <v>9</v>
      </c>
      <c r="B18" s="17" t="s">
        <v>124</v>
      </c>
      <c r="C18" s="3"/>
      <c r="D18">
        <v>1234581706</v>
      </c>
    </row>
    <row r="19" spans="1:4" x14ac:dyDescent="0.25">
      <c r="A19">
        <v>10</v>
      </c>
      <c r="B19" s="14" t="s">
        <v>125</v>
      </c>
      <c r="C19" s="3"/>
      <c r="D19">
        <v>1234581706</v>
      </c>
    </row>
    <row r="20" spans="1:4" x14ac:dyDescent="0.25">
      <c r="A20">
        <v>11</v>
      </c>
      <c r="B20" s="14" t="s">
        <v>126</v>
      </c>
      <c r="C20" s="3"/>
      <c r="D20">
        <v>1234581706</v>
      </c>
    </row>
    <row r="21" spans="1:4" x14ac:dyDescent="0.25">
      <c r="A21">
        <v>12</v>
      </c>
      <c r="B21" s="14" t="s">
        <v>127</v>
      </c>
      <c r="C21" s="3"/>
      <c r="D21">
        <v>1234581706</v>
      </c>
    </row>
    <row r="22" spans="1:4" x14ac:dyDescent="0.25">
      <c r="A22">
        <v>13</v>
      </c>
      <c r="B22" s="14" t="s">
        <v>128</v>
      </c>
      <c r="C22" s="3"/>
      <c r="D22">
        <v>1234581706</v>
      </c>
    </row>
    <row r="23" spans="1:4" ht="15.75" x14ac:dyDescent="0.25">
      <c r="A23">
        <v>14</v>
      </c>
      <c r="B23" s="16" t="s">
        <v>129</v>
      </c>
      <c r="C23" s="3"/>
      <c r="D23">
        <v>1234581706</v>
      </c>
    </row>
    <row r="24" spans="1:4" x14ac:dyDescent="0.25">
      <c r="A24">
        <v>15</v>
      </c>
      <c r="B24" s="3" t="s">
        <v>130</v>
      </c>
      <c r="C24" s="3"/>
      <c r="D24">
        <v>1234581706</v>
      </c>
    </row>
    <row r="25" spans="1:4" x14ac:dyDescent="0.25">
      <c r="A25">
        <v>16</v>
      </c>
      <c r="B25" s="3" t="s">
        <v>131</v>
      </c>
      <c r="C25" s="3"/>
      <c r="D25">
        <v>1234581706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3" sqref="D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1234581706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1234581706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1234581706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1234581706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1234581706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C7" sqref="C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90</v>
      </c>
      <c r="H5" s="3"/>
      <c r="I5" s="3"/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84.5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30</v>
      </c>
      <c r="M6">
        <f>G6*Komponen!C10 + H6*Komponen!C11 + I6*Komponen!C12 + J6*Komponen!C13 + K6*Komponen!C14 + L6*Komponen!C15</f>
        <v>10.5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82</v>
      </c>
      <c r="L7" s="3">
        <v>90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82</v>
      </c>
      <c r="H8" s="3"/>
      <c r="I8" s="3"/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83.7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78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95</v>
      </c>
      <c r="H11" s="3"/>
      <c r="I11" s="3"/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85.75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90</v>
      </c>
      <c r="H13" s="3"/>
      <c r="I13" s="3"/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80</v>
      </c>
      <c r="H14" s="3"/>
      <c r="I14" s="3"/>
      <c r="J14" s="3">
        <v>78</v>
      </c>
      <c r="K14" s="3">
        <v>80</v>
      </c>
      <c r="L14" s="3">
        <v>90</v>
      </c>
      <c r="M14">
        <f>G14*Komponen!C10 + H14*Komponen!C11 + I14*Komponen!C12 + J14*Komponen!C13 + K14*Komponen!C14 + L14*Komponen!C15</f>
        <v>82.899999999999991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80</v>
      </c>
      <c r="H15" s="3"/>
      <c r="I15" s="3"/>
      <c r="J15" s="3">
        <v>83</v>
      </c>
      <c r="K15" s="3">
        <v>78</v>
      </c>
      <c r="L15" s="3">
        <v>90</v>
      </c>
      <c r="M15">
        <f>G15*Komponen!C10 + H15*Komponen!C11 + I15*Komponen!C12 + J15*Komponen!C13 + K15*Komponen!C14 + L15*Komponen!C15</f>
        <v>83.899999999999991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80</v>
      </c>
      <c r="H16" s="3"/>
      <c r="I16" s="3"/>
      <c r="J16" s="3">
        <v>83</v>
      </c>
      <c r="K16" s="3">
        <v>87</v>
      </c>
      <c r="L16" s="3">
        <v>90</v>
      </c>
      <c r="M16">
        <f>G16*Komponen!C10 + H16*Komponen!C11 + I16*Komponen!C12 + J16*Komponen!C13 + K16*Komponen!C14 + L16*Komponen!C15</f>
        <v>86.149999999999991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90</v>
      </c>
      <c r="H17" s="3"/>
      <c r="I17" s="3"/>
      <c r="J17" s="3">
        <v>78</v>
      </c>
      <c r="K17" s="3">
        <v>82</v>
      </c>
      <c r="L17" s="3">
        <v>90</v>
      </c>
      <c r="M17">
        <f>G17*Komponen!C10 + H17*Komponen!C11 + I17*Komponen!C12 + J17*Komponen!C13 + K17*Komponen!C14 + L17*Komponen!C15</f>
        <v>84.399999999999991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75</v>
      </c>
      <c r="H18" s="3"/>
      <c r="I18" s="3"/>
      <c r="J18" s="3">
        <v>73</v>
      </c>
      <c r="K18" s="3">
        <v>78</v>
      </c>
      <c r="L18" s="3">
        <v>90</v>
      </c>
      <c r="M18">
        <f>G18*Komponen!C10 + H18*Komponen!C11 + I18*Komponen!C12 + J18*Komponen!C13 + K18*Komponen!C14 + L18*Komponen!C15</f>
        <v>80.399999999999991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87</v>
      </c>
      <c r="H19" s="3"/>
      <c r="I19" s="3"/>
      <c r="J19" s="3">
        <v>78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84.85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75</v>
      </c>
      <c r="H20" s="3"/>
      <c r="I20" s="3"/>
      <c r="J20" s="3">
        <v>73</v>
      </c>
      <c r="K20" s="3">
        <v>78</v>
      </c>
      <c r="L20" s="3">
        <v>90</v>
      </c>
      <c r="M20">
        <f>G20*Komponen!C10 + H20*Komponen!C11 + I20*Komponen!C12 + J20*Komponen!C13 + K20*Komponen!C14 + L20*Komponen!C15</f>
        <v>80.399999999999991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90</v>
      </c>
      <c r="H21" s="3"/>
      <c r="I21" s="3"/>
      <c r="J21" s="3">
        <v>80</v>
      </c>
      <c r="K21" s="3">
        <v>82</v>
      </c>
      <c r="L21" s="3">
        <v>90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151990</v>
      </c>
      <c r="E22" t="s">
        <v>1</v>
      </c>
      <c r="F22" t="s">
        <v>3</v>
      </c>
      <c r="G22" s="3">
        <v>90</v>
      </c>
      <c r="H22" s="3"/>
      <c r="I22" s="3"/>
      <c r="J22" s="3">
        <v>78</v>
      </c>
      <c r="K22" s="3">
        <v>79</v>
      </c>
      <c r="L22" s="3">
        <v>90</v>
      </c>
      <c r="M22">
        <f>G22*Komponen!C10 + H22*Komponen!C11 + I22*Komponen!C12 + J22*Komponen!C13 + K22*Komponen!C14 + L22*Komponen!C15</f>
        <v>83.649999999999991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154434</v>
      </c>
      <c r="E23" t="s">
        <v>1</v>
      </c>
      <c r="F23" t="s">
        <v>3</v>
      </c>
      <c r="G23" s="3">
        <v>90</v>
      </c>
      <c r="H23" s="3"/>
      <c r="I23" s="3"/>
      <c r="J23" s="3">
        <v>78</v>
      </c>
      <c r="K23" s="3">
        <v>78</v>
      </c>
      <c r="L23" s="3">
        <v>90</v>
      </c>
      <c r="M23">
        <f>G23*Komponen!C10 + H23*Komponen!C11 + I23*Komponen!C12 + J23*Komponen!C13 + K23*Komponen!C14 + L23*Komponen!C15</f>
        <v>83.399999999999991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2025-01-24T01:33:01Z</dcterms:created>
  <dcterms:modified xsi:type="dcterms:W3CDTF">2025-02-01T06:10:46Z</dcterms:modified>
  <cp:category>nilai</cp:category>
</cp:coreProperties>
</file>