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4D09E4BA-78F4-46AB-B3AF-8FF96BAA623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<sst xmlns="http://schemas.openxmlformats.org/spreadsheetml/2006/main" count="239" uniqueCount="164">
  <si>
    <t>KODE MK</t>
  </si>
  <si>
    <t>A1B2A99F</t>
  </si>
  <si>
    <t>NAMA MK</t>
  </si>
  <si>
    <t>TUGAS AKHIR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</si>
  <si>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</si>
  <si>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</si>
  <si>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</si>
  <si>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</si>
  <si>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</si>
  <si>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</si>
  <si>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</si>
  <si>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</si>
  <si>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</si>
  <si>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</si>
  <si>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</si>
  <si>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</si>
  <si>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</si>
  <si>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</si>
  <si>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</si>
  <si>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</si>
  <si>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</si>
  <si>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</si>
  <si>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</si>
  <si>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</si>
  <si>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</si>
  <si>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</si>
  <si>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</si>
  <si>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</si>
  <si>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</si>
  <si>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</si>
  <si>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</si>
  <si>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</si>
  <si>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</si>
  <si>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</si>
  <si>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</si>
  <si>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</si>
  <si>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</si>
  <si>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</si>
  <si>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</si>
  <si>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</si>
  <si>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</si>
  <si>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</si>
  <si>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</si>
  <si>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</si>
  <si>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</si>
  <si>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</si>
  <si>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</si>
  <si>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</si>
  <si>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</si>
  <si>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</si>
  <si>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</si>
  <si>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</si>
  <si>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</si>
  <si>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</si>
  <si>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</si>
  <si>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</si>
  <si>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</si>
  <si>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</si>
  <si>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</si>
  <si>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</si>
  <si>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</si>
  <si>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</si>
  <si>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</si>
  <si>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</si>
  <si>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(A1B2A99F)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</si>
  <si>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</si>
  <si>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</si>
  <si>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</si>
  <si>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</si>
  <si>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</si>
  <si>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</si>
  <si>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</si>
  <si>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</si>
  <si>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</si>
  <si>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2019A1B019</t>
  </si>
  <si>
    <t>RANI IRAWAN</t>
  </si>
  <si>
    <t>2019A1B028</t>
  </si>
  <si>
    <t>HARYATI UTAMI PUTRI</t>
  </si>
  <si>
    <t>2019A1B029</t>
  </si>
  <si>
    <t>QORI UTAMA JAKTI</t>
  </si>
  <si>
    <t>2020A1B019</t>
  </si>
  <si>
    <t>JUL ASFI WARAIHAN</t>
  </si>
  <si>
    <t>2021A1B001</t>
  </si>
  <si>
    <t>AINUN JARIAH</t>
  </si>
  <si>
    <t>2021A1B002</t>
  </si>
  <si>
    <t>DEDI YUSUP</t>
  </si>
  <si>
    <t>2021A1B004</t>
  </si>
  <si>
    <t>HAERANI</t>
  </si>
  <si>
    <t>2021A1B006</t>
  </si>
  <si>
    <t>LINDA APRIANA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</si>
  <si>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</si>
  <si>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</si>
  <si>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</si>
  <si>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</si>
  <si>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</si>
  <si>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</si>
  <si>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</si>
  <si>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</si>
  <si>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2021A1B016</t>
  </si>
  <si>
    <t>SUI ISTIANINGSIH</t>
  </si>
  <si>
    <t>2021A1B017</t>
  </si>
  <si>
    <t>SUPRIYADI</t>
  </si>
  <si>
    <t>2021A1B019</t>
  </si>
  <si>
    <t>FEBY RAMAYADI</t>
  </si>
  <si>
    <t>2021A1B022</t>
  </si>
  <si>
    <t>HUSNUL KHOTIMAH</t>
  </si>
  <si>
    <t>2021A1B024</t>
  </si>
  <si>
    <t>SANIYATIL WIDA</t>
  </si>
  <si>
    <t>2021A1B025</t>
  </si>
  <si>
    <t>SITI RAHMA WATI</t>
  </si>
  <si>
    <t>2021A1B027</t>
  </si>
  <si>
    <t>SULANDANI ALLAMIAH</t>
  </si>
  <si>
    <t>2021A1B029</t>
  </si>
  <si>
    <t>ZAKIAH KURATA AYUN</t>
  </si>
  <si>
    <t>2021A1B031</t>
  </si>
  <si>
    <t>RAHMAD YUSUP</t>
  </si>
  <si>
    <t>2021A1B032</t>
  </si>
  <si>
    <t>INDAH PERMAISURI</t>
  </si>
  <si>
    <t>2021A1B033</t>
  </si>
  <si>
    <t>MUHAJRIN</t>
  </si>
  <si>
    <t>2021A1B035</t>
  </si>
  <si>
    <t>WANDA ULANDARI</t>
  </si>
  <si>
    <t>2021A1B038</t>
  </si>
  <si>
    <t>M. MA'ARIF RAMDHANI</t>
  </si>
  <si>
    <t>2021A1B039</t>
  </si>
  <si>
    <t>M. ZIAN FARIDSAH</t>
  </si>
  <si>
    <t>2021A1B043</t>
  </si>
  <si>
    <t>USWATUN HASANAH</t>
  </si>
  <si>
    <t>2022A1B044P</t>
  </si>
  <si>
    <t>LINDA YULIARTI</t>
  </si>
  <si>
    <t>Pengantar Tugas Akhir/Skripsi</t>
  </si>
  <si>
    <t>Introduction to Final Project/Thesis</t>
  </si>
  <si>
    <t>Pemilihan Topik dan Penyusunan Proposal</t>
  </si>
  <si>
    <t>Topic Selection and Proposal Preparation</t>
  </si>
  <si>
    <t>Kajian Literatur</t>
  </si>
  <si>
    <t>Literature Review</t>
  </si>
  <si>
    <t>Metodologi Penelitian</t>
  </si>
  <si>
    <t>Research Methodology</t>
  </si>
  <si>
    <t>Penyusunan Proposal Final</t>
  </si>
  <si>
    <t>Final Proposal Preparation</t>
  </si>
  <si>
    <t>Persiapan Seminar Proposal</t>
  </si>
  <si>
    <t>Preparation for Proposal Seminar</t>
  </si>
  <si>
    <t>Pengumpulan Data</t>
  </si>
  <si>
    <t>Data Collection</t>
  </si>
  <si>
    <t>Analisis Data</t>
  </si>
  <si>
    <t>Data Analysis</t>
  </si>
  <si>
    <t>Penulisan Bab Hasil Penelitian</t>
  </si>
  <si>
    <t>Writing a Chapter on Research Results</t>
  </si>
  <si>
    <t>Penulisan Bab Pembahasan</t>
  </si>
  <si>
    <t>Writing Discussion Chapters</t>
  </si>
  <si>
    <t>Penyusunan Bab Kesimpulan dan Saran</t>
  </si>
  <si>
    <t>Chapter Preparation Conclusion and Suggestions</t>
  </si>
  <si>
    <t>Penyusunan Daftar Pustaka dan Lampiran</t>
  </si>
  <si>
    <t>Preparation of Bibliography and Appendices</t>
  </si>
  <si>
    <t>Review dan Revisi Naskah Skripsi</t>
  </si>
  <si>
    <t xml:space="preserve">Review and Revision of Thesis </t>
  </si>
  <si>
    <t>Persiapan Sidang Skripsi</t>
  </si>
  <si>
    <t xml:space="preserve">Preparation for Thesis </t>
  </si>
  <si>
    <t>Evaluasi dan Penyempurnaan Skripsi</t>
  </si>
  <si>
    <t>Evaluation and Improvement of Thesis</t>
  </si>
  <si>
    <t>Penyerahan Naskah Final dan Refleksi</t>
  </si>
  <si>
    <t>Final Manuscript Submission and Reflection</t>
  </si>
  <si>
    <t xml:space="preserve">skripsi 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</si>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</sst>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10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130</v>
      </c>
      <c r="C10" s="14" t="s">
        <v>131</v>
      </c>
      <c r="D10">
        <v>1234581440</v>
      </c>
    </row>
    <row r="11" spans="1:4" x14ac:dyDescent="0.25">
      <c r="A11">
        <v>2</v>
      </c>
      <c r="B11" s="15" t="s">
        <v>132</v>
      </c>
      <c r="C11" s="16" t="s">
        <v>133</v>
      </c>
      <c r="D11">
        <v>1234581440</v>
      </c>
    </row>
    <row r="12" spans="1:4" x14ac:dyDescent="0.25">
      <c r="A12">
        <v>3</v>
      </c>
      <c r="B12" s="17" t="s">
        <v>134</v>
      </c>
      <c r="C12" s="16" t="s">
        <v>135</v>
      </c>
      <c r="D12">
        <v>1234581440</v>
      </c>
    </row>
    <row r="13" spans="1:4" x14ac:dyDescent="0.25">
      <c r="A13">
        <v>4</v>
      </c>
      <c r="B13" s="15" t="s">
        <v>136</v>
      </c>
      <c r="C13" s="16" t="s">
        <v>137</v>
      </c>
      <c r="D13">
        <v>1234581440</v>
      </c>
    </row>
    <row r="14" spans="1:4" x14ac:dyDescent="0.25">
      <c r="A14">
        <v>5</v>
      </c>
      <c r="B14" s="15" t="s">
        <v>138</v>
      </c>
      <c r="C14" s="16" t="s">
        <v>139</v>
      </c>
      <c r="D14">
        <v>1234581440</v>
      </c>
    </row>
    <row r="15" spans="1:4" x14ac:dyDescent="0.25">
      <c r="A15">
        <v>6</v>
      </c>
      <c r="B15" s="15" t="s">
        <v>140</v>
      </c>
      <c r="C15" s="16" t="s">
        <v>141</v>
      </c>
      <c r="D15">
        <v>1234581440</v>
      </c>
    </row>
    <row r="16" spans="1:4" x14ac:dyDescent="0.25">
      <c r="A16">
        <v>7</v>
      </c>
      <c r="B16" s="15" t="s">
        <v>142</v>
      </c>
      <c r="C16" s="16" t="s">
        <v>143</v>
      </c>
      <c r="D16">
        <v>1234581440</v>
      </c>
    </row>
    <row r="17" spans="1:4" x14ac:dyDescent="0.25">
      <c r="A17">
        <v>8</v>
      </c>
      <c r="B17" s="15" t="s">
        <v>144</v>
      </c>
      <c r="C17" s="16" t="s">
        <v>145</v>
      </c>
      <c r="D17">
        <v>1234581440</v>
      </c>
    </row>
    <row r="18" spans="1:4" x14ac:dyDescent="0.25">
      <c r="A18">
        <v>9</v>
      </c>
      <c r="B18" s="15" t="s">
        <v>146</v>
      </c>
      <c r="C18" s="16" t="s">
        <v>147</v>
      </c>
      <c r="D18">
        <v>1234581440</v>
      </c>
    </row>
    <row r="19" spans="1:4" x14ac:dyDescent="0.25">
      <c r="A19">
        <v>10</v>
      </c>
      <c r="B19" s="17" t="s">
        <v>148</v>
      </c>
      <c r="C19" s="16" t="s">
        <v>149</v>
      </c>
      <c r="D19">
        <v>1234581440</v>
      </c>
    </row>
    <row r="20" spans="1:4" x14ac:dyDescent="0.25">
      <c r="A20">
        <v>11</v>
      </c>
      <c r="B20" s="15" t="s">
        <v>150</v>
      </c>
      <c r="C20" s="16" t="s">
        <v>151</v>
      </c>
      <c r="D20">
        <v>1234581440</v>
      </c>
    </row>
    <row r="21" spans="1:4" x14ac:dyDescent="0.25">
      <c r="A21">
        <v>12</v>
      </c>
      <c r="B21" s="17" t="s">
        <v>152</v>
      </c>
      <c r="C21" s="16" t="s">
        <v>153</v>
      </c>
      <c r="D21">
        <v>1234581440</v>
      </c>
    </row>
    <row r="22" spans="1:4" x14ac:dyDescent="0.25">
      <c r="A22">
        <v>13</v>
      </c>
      <c r="B22" s="15" t="s">
        <v>154</v>
      </c>
      <c r="C22" s="18" t="s">
        <v>155</v>
      </c>
      <c r="D22">
        <v>1234581440</v>
      </c>
    </row>
    <row r="23" spans="1:4" x14ac:dyDescent="0.25">
      <c r="A23">
        <v>14</v>
      </c>
      <c r="B23" s="15" t="s">
        <v>156</v>
      </c>
      <c r="C23" s="18" t="s">
        <v>157</v>
      </c>
      <c r="D23">
        <v>1234581440</v>
      </c>
    </row>
    <row r="24" spans="1:4" x14ac:dyDescent="0.25">
      <c r="A24">
        <v>15</v>
      </c>
      <c r="B24" s="15" t="s">
        <v>158</v>
      </c>
      <c r="C24" s="16" t="s">
        <v>159</v>
      </c>
      <c r="D24">
        <v>1234581440</v>
      </c>
    </row>
    <row r="25" spans="1:4" ht="15.75" thickBot="1" x14ac:dyDescent="0.3">
      <c r="A25">
        <v>16</v>
      </c>
      <c r="B25" s="15" t="s">
        <v>160</v>
      </c>
      <c r="C25" s="19" t="s">
        <v>161</v>
      </c>
      <c r="D25">
        <v>1234581440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zoomScale="80" zoomScaleNormal="80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20">
        <v>0</v>
      </c>
      <c r="D10" s="21"/>
      <c r="E10" s="21"/>
      <c r="F10">
        <v>1234581440</v>
      </c>
    </row>
    <row r="11" spans="1:6" x14ac:dyDescent="0.25">
      <c r="A11">
        <v>2</v>
      </c>
      <c r="B11" t="s">
        <v>59</v>
      </c>
      <c r="C11" s="20">
        <v>0</v>
      </c>
      <c r="D11" s="21"/>
      <c r="E11" s="21"/>
      <c r="F11">
        <v>1234581440</v>
      </c>
    </row>
    <row r="12" spans="1:6" x14ac:dyDescent="0.25">
      <c r="A12">
        <v>3</v>
      </c>
      <c r="B12" t="s">
        <v>60</v>
      </c>
      <c r="C12" s="20">
        <v>0</v>
      </c>
      <c r="D12" s="21"/>
      <c r="E12" s="21"/>
      <c r="F12">
        <v>1234581440</v>
      </c>
    </row>
    <row r="13" spans="1:6" x14ac:dyDescent="0.25">
      <c r="A13">
        <v>4</v>
      </c>
      <c r="B13" t="s">
        <v>61</v>
      </c>
      <c r="C13" s="20">
        <v>0</v>
      </c>
      <c r="D13" s="21"/>
      <c r="E13" s="21"/>
      <c r="F13">
        <v>1234581440</v>
      </c>
    </row>
    <row r="14" spans="1:6" x14ac:dyDescent="0.25">
      <c r="A14">
        <v>5</v>
      </c>
      <c r="B14" t="s">
        <v>62</v>
      </c>
      <c r="C14" s="20">
        <v>0</v>
      </c>
      <c r="D14" s="21"/>
      <c r="E14" s="21"/>
      <c r="F14">
        <v>1234581440</v>
      </c>
    </row>
    <row r="15" spans="1:6" x14ac:dyDescent="0.25">
      <c r="A15">
        <v>6</v>
      </c>
      <c r="B15" t="s">
        <v>63</v>
      </c>
      <c r="C15" s="20">
        <v>1</v>
      </c>
      <c r="D15" s="22" t="s">
        <v>162</v>
      </c>
      <c r="E15" s="22" t="s">
        <v>163</v>
      </c>
      <c r="F15">
        <v>1234581440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2" workbookViewId="0">
      <selection activeCell="L2" sqref="L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156786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76</v>
      </c>
      <c r="C6" t="s">
        <v>77</v>
      </c>
      <c r="D6">
        <v>156750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78</v>
      </c>
      <c r="C7" t="s">
        <v>79</v>
      </c>
      <c r="D7">
        <v>155419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80</v>
      </c>
      <c r="C8" t="s">
        <v>81</v>
      </c>
      <c r="D8">
        <v>156232</v>
      </c>
      <c r="E8" t="s">
        <v>1</v>
      </c>
      <c r="F8" t="s">
        <v>3</v>
      </c>
      <c r="G8" s="3"/>
      <c r="H8" s="3"/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152048</v>
      </c>
      <c r="E9" t="s">
        <v>1</v>
      </c>
      <c r="F9" t="s">
        <v>3</v>
      </c>
      <c r="G9" s="3"/>
      <c r="H9" s="3"/>
      <c r="I9" s="3"/>
      <c r="J9" s="3"/>
      <c r="K9" s="3"/>
      <c r="L9" s="3">
        <v>82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155738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86</v>
      </c>
      <c r="C11" t="s">
        <v>87</v>
      </c>
      <c r="D11">
        <v>153845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88</v>
      </c>
      <c r="C12" t="s">
        <v>89</v>
      </c>
      <c r="D12">
        <v>153833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90</v>
      </c>
      <c r="C13" t="s">
        <v>91</v>
      </c>
      <c r="D13">
        <v>154125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87</v>
      </c>
      <c r="M13">
        <f>G13*Komponen!C10 + H13*Komponen!C11 + I13*Komponen!C12 + J13*Komponen!C13 + K13*Komponen!C14 + L13*Komponen!C15</f>
        <v>87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153798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94</v>
      </c>
      <c r="C15" t="s">
        <v>95</v>
      </c>
      <c r="D15">
        <v>153116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96</v>
      </c>
      <c r="C16" t="s">
        <v>97</v>
      </c>
      <c r="D16">
        <v>154087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98</v>
      </c>
      <c r="C17" t="s">
        <v>99</v>
      </c>
      <c r="D17">
        <v>151744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152501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102</v>
      </c>
      <c r="C19" t="s">
        <v>103</v>
      </c>
      <c r="D19">
        <v>155074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153628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155880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108</v>
      </c>
      <c r="C22" t="s">
        <v>109</v>
      </c>
      <c r="D22">
        <v>153915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110</v>
      </c>
      <c r="C23" t="s">
        <v>111</v>
      </c>
      <c r="D23">
        <v>153844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153776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154912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153629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156767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120</v>
      </c>
      <c r="C28" t="s">
        <v>121</v>
      </c>
      <c r="D28">
        <v>156570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122</v>
      </c>
      <c r="C29" t="s">
        <v>123</v>
      </c>
      <c r="D29">
        <v>153747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151830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154509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128</v>
      </c>
      <c r="C32" t="s">
        <v>129</v>
      </c>
      <c r="D32">
        <v>152669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2025-02-03T05:02:19Z</dcterms:created>
  <dcterms:modified xsi:type="dcterms:W3CDTF">2025-02-03T05:23:59Z</dcterms:modified>
  <cp:category>nilai</cp:category>
</cp:coreProperties>
</file>