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ftar-Nilai" sheetId="1" r:id="rId4"/>
  </sheets>
  <definedNames/>
  <calcPr/>
  <extLst>
    <ext uri="GoogleSheetsCustomDataVersion2">
      <go:sheetsCustomData xmlns:go="http://customooxmlschemas.google.com/" r:id="rId5" roundtripDataChecksum="+iqzI/hifCAXu/f3P+BKBU8uB3hQ6IVI+jM01W1o/Wc="/>
    </ext>
  </extLst>
</workbook>
</file>

<file path=xl/sharedStrings.xml><?xml version="1.0" encoding="utf-8"?>
<sst xmlns="http://schemas.openxmlformats.org/spreadsheetml/2006/main" count="98" uniqueCount="46">
  <si>
    <t>Daftar Nilai APLIKASI KOMPUTER DALAM BISNIS (B1C3A04P)</t>
  </si>
  <si>
    <t>No.</t>
  </si>
  <si>
    <t>NIM</t>
  </si>
  <si>
    <t>Nama Mahasiswa</t>
  </si>
  <si>
    <t>idkrs</t>
  </si>
  <si>
    <t>Kode Matkul</t>
  </si>
  <si>
    <t>Nama Matkul</t>
  </si>
  <si>
    <t>Aktivitas Partisipatif</t>
  </si>
  <si>
    <t>Hasil Proyek</t>
  </si>
  <si>
    <t>Quiz</t>
  </si>
  <si>
    <t>Tugas</t>
  </si>
  <si>
    <t>UTS</t>
  </si>
  <si>
    <t>UAS</t>
  </si>
  <si>
    <t>Nilai Akhir</t>
  </si>
  <si>
    <t>Nilai Huruf</t>
  </si>
  <si>
    <t>2020B1C045</t>
  </si>
  <si>
    <t>FARIKA PUSPITA SARI</t>
  </si>
  <si>
    <t>B1C3A04P</t>
  </si>
  <si>
    <t>APLIKASI KOMPUTER DALAM BISNIS</t>
  </si>
  <si>
    <t>2021B1C026</t>
  </si>
  <si>
    <t>CHRISTINE SIMON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</si>
  <si>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</si>
  <si>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</si>
  <si>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</si>
  <si>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</si>
  <si>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</si>
  <si>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</si>
  <si>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</si>
  <si>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</si>
  <si>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</si>
  <si>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</si>
  <si>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</si>
  <si>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</si>
  <si>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</si>
  <si>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</si>
  <si>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</si>
  <si>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</si>
  <si>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</si>
  <si>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</si>
  <si>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</si>
  <si>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</si>
  <si>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</si>
  <si>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</si>
  <si>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</si>
  <si>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</si>
  <si>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RIAN ADE SAPUTRA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</si>
</sst>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1" numFmtId="10" xfId="0" applyFont="1" applyNumberFormat="1"/>
    <xf borderId="0" fillId="0" fontId="3" numFmtId="0" xfId="0" applyFont="1"/>
    <xf borderId="0" fillId="0" fontId="3" numFmtId="0" xfId="0" applyAlignment="1" applyFont="1">
      <alignment horizontal="right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1.43"/>
    <col customWidth="1" min="3" max="3" width="30.14"/>
    <col customWidth="1" min="4" max="4" width="10.0"/>
    <col customWidth="1" min="5" max="5" width="15.0"/>
    <col customWidth="1" min="6" max="6" width="34.86"/>
    <col customWidth="1" min="7" max="7" width="20.29"/>
    <col customWidth="1" min="8" max="8" width="14.71"/>
    <col customWidth="1" min="9" max="14" width="10.0"/>
    <col customWidth="1" min="15" max="26" width="8.86"/>
  </cols>
  <sheetData>
    <row r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3" t="s">
        <v>13</v>
      </c>
      <c r="N3" s="3" t="s">
        <v>14</v>
      </c>
    </row>
    <row r="4">
      <c r="G4" s="5"/>
      <c r="H4" s="5"/>
      <c r="I4" s="5"/>
      <c r="J4" s="5"/>
      <c r="K4" s="5"/>
      <c r="L4" s="5"/>
      <c r="M4" s="5"/>
    </row>
    <row r="5">
      <c r="A5" s="6">
        <v>1.0</v>
      </c>
      <c r="B5" s="7" t="s">
        <v>15</v>
      </c>
      <c r="C5" s="6" t="s">
        <v>16</v>
      </c>
      <c r="D5" s="6">
        <v>157017.0</v>
      </c>
      <c r="E5" s="6" t="s">
        <v>17</v>
      </c>
      <c r="F5" s="6" t="s">
        <v>18</v>
      </c>
      <c r="G5" s="8">
        <v>80.0</v>
      </c>
      <c r="H5" s="8">
        <v>80.0</v>
      </c>
      <c r="I5" s="8">
        <v>79.0</v>
      </c>
      <c r="J5" s="8">
        <v>70.0</v>
      </c>
      <c r="K5" s="8">
        <v>70.0</v>
      </c>
      <c r="L5" s="8">
        <v>71.0</v>
      </c>
      <c r="M5" s="6">
        <f t="shared" ref="M5:M31" si="1">(G5*10%)+(H5*15%)+(I5*15%)+(J5*15%)+(K5*20%)+(L5*25%)</f>
        <v>74.1</v>
      </c>
      <c r="N5" s="6" t="str">
        <f t="shared" ref="N5:N31" si="2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>
      <c r="A6" s="6">
        <v>2.0</v>
      </c>
      <c r="B6" s="7" t="s">
        <v>19</v>
      </c>
      <c r="C6" s="6" t="s">
        <v>20</v>
      </c>
      <c r="D6" s="6">
        <v>156121.0</v>
      </c>
      <c r="E6" s="6" t="s">
        <v>17</v>
      </c>
      <c r="F6" s="6" t="s">
        <v>18</v>
      </c>
      <c r="G6" s="8">
        <v>70.0</v>
      </c>
      <c r="H6" s="8">
        <v>70.0</v>
      </c>
      <c r="I6" s="8">
        <v>70.0</v>
      </c>
      <c r="J6" s="8">
        <v>70.0</v>
      </c>
      <c r="K6" s="8">
        <v>75.0</v>
      </c>
      <c r="L6" s="8">
        <v>76.0</v>
      </c>
      <c r="M6" s="6">
        <f t="shared" si="1"/>
        <v>72.5</v>
      </c>
      <c r="N6" s="6" t="str">
        <f t="shared" si="2"/>
        <v>B+</v>
      </c>
    </row>
    <row r="7">
      <c r="A7" s="6">
        <v>3.0</v>
      </c>
      <c r="B7" s="6">
        <v>2.0230210300001E13</v>
      </c>
      <c r="C7" s="6" t="s">
        <v>21</v>
      </c>
      <c r="D7" s="6">
        <v>155360.0</v>
      </c>
      <c r="E7" s="6" t="s">
        <v>17</v>
      </c>
      <c r="F7" s="6" t="s">
        <v>18</v>
      </c>
      <c r="G7" s="8">
        <v>80.0</v>
      </c>
      <c r="H7" s="8">
        <v>85.0</v>
      </c>
      <c r="I7" s="8">
        <v>80.0</v>
      </c>
      <c r="J7" s="8">
        <v>85.0</v>
      </c>
      <c r="K7" s="8">
        <v>88.0</v>
      </c>
      <c r="L7" s="8">
        <v>90.0</v>
      </c>
      <c r="M7" s="6">
        <f t="shared" si="1"/>
        <v>85.6</v>
      </c>
      <c r="N7" s="6" t="str">
        <f t="shared" si="2"/>
        <v>A</v>
      </c>
    </row>
    <row r="8">
      <c r="A8" s="6">
        <v>4.0</v>
      </c>
      <c r="B8" s="6">
        <v>2.0230210300002E13</v>
      </c>
      <c r="C8" s="6" t="s">
        <v>22</v>
      </c>
      <c r="D8" s="6">
        <v>154428.0</v>
      </c>
      <c r="E8" s="6" t="s">
        <v>17</v>
      </c>
      <c r="F8" s="6" t="s">
        <v>18</v>
      </c>
      <c r="G8" s="8">
        <v>75.0</v>
      </c>
      <c r="H8" s="8">
        <v>70.0</v>
      </c>
      <c r="I8" s="8">
        <v>65.0</v>
      </c>
      <c r="J8" s="8">
        <v>70.0</v>
      </c>
      <c r="K8" s="8">
        <v>79.0</v>
      </c>
      <c r="L8" s="8">
        <v>70.0</v>
      </c>
      <c r="M8" s="6">
        <f t="shared" si="1"/>
        <v>71.55</v>
      </c>
      <c r="N8" s="6" t="str">
        <f t="shared" si="2"/>
        <v>B+</v>
      </c>
    </row>
    <row r="9">
      <c r="A9" s="6">
        <v>5.0</v>
      </c>
      <c r="B9" s="6">
        <v>2.0230210300003E13</v>
      </c>
      <c r="C9" s="6" t="s">
        <v>23</v>
      </c>
      <c r="D9" s="6">
        <v>154164.0</v>
      </c>
      <c r="E9" s="6" t="s">
        <v>17</v>
      </c>
      <c r="F9" s="6" t="s">
        <v>18</v>
      </c>
      <c r="G9" s="8">
        <v>75.0</v>
      </c>
      <c r="H9" s="8">
        <v>79.0</v>
      </c>
      <c r="I9" s="8">
        <v>80.0</v>
      </c>
      <c r="J9" s="8">
        <v>80.0</v>
      </c>
      <c r="K9" s="8">
        <v>84.0</v>
      </c>
      <c r="L9" s="8">
        <v>81.0</v>
      </c>
      <c r="M9" s="6">
        <f t="shared" si="1"/>
        <v>80.4</v>
      </c>
      <c r="N9" s="6" t="str">
        <f t="shared" si="2"/>
        <v>A</v>
      </c>
    </row>
    <row r="10">
      <c r="A10" s="6">
        <v>6.0</v>
      </c>
      <c r="B10" s="6">
        <v>2.0230210300004E13</v>
      </c>
      <c r="C10" s="6" t="s">
        <v>24</v>
      </c>
      <c r="D10" s="6">
        <v>158571.0</v>
      </c>
      <c r="E10" s="6" t="s">
        <v>17</v>
      </c>
      <c r="F10" s="6" t="s">
        <v>18</v>
      </c>
      <c r="G10" s="8">
        <v>70.0</v>
      </c>
      <c r="H10" s="8">
        <v>73.0</v>
      </c>
      <c r="I10" s="8">
        <v>75.0</v>
      </c>
      <c r="J10" s="8">
        <v>77.0</v>
      </c>
      <c r="K10" s="8">
        <v>70.0</v>
      </c>
      <c r="L10" s="8">
        <v>76.0</v>
      </c>
      <c r="M10" s="6">
        <f t="shared" si="1"/>
        <v>73.75</v>
      </c>
      <c r="N10" s="6" t="str">
        <f t="shared" si="2"/>
        <v>B+</v>
      </c>
    </row>
    <row r="11">
      <c r="A11" s="6">
        <v>7.0</v>
      </c>
      <c r="B11" s="6">
        <v>2.0230210300005E13</v>
      </c>
      <c r="C11" s="6" t="s">
        <v>25</v>
      </c>
      <c r="D11" s="6">
        <v>156289.0</v>
      </c>
      <c r="E11" s="6" t="s">
        <v>17</v>
      </c>
      <c r="F11" s="6" t="s">
        <v>18</v>
      </c>
      <c r="G11" s="8">
        <v>70.0</v>
      </c>
      <c r="H11" s="8">
        <v>70.0</v>
      </c>
      <c r="I11" s="8">
        <v>78.0</v>
      </c>
      <c r="J11" s="8">
        <v>70.0</v>
      </c>
      <c r="K11" s="8">
        <v>72.0</v>
      </c>
      <c r="L11" s="8">
        <v>80.0</v>
      </c>
      <c r="M11" s="6">
        <f t="shared" si="1"/>
        <v>74.1</v>
      </c>
      <c r="N11" s="6" t="str">
        <f t="shared" si="2"/>
        <v>B+</v>
      </c>
    </row>
    <row r="12">
      <c r="A12" s="6">
        <v>8.0</v>
      </c>
      <c r="B12" s="6">
        <v>2.0230210300006E13</v>
      </c>
      <c r="C12" s="6" t="s">
        <v>26</v>
      </c>
      <c r="D12" s="6">
        <v>156000.0</v>
      </c>
      <c r="E12" s="6" t="s">
        <v>17</v>
      </c>
      <c r="F12" s="6" t="s">
        <v>18</v>
      </c>
      <c r="G12" s="8">
        <v>75.0</v>
      </c>
      <c r="H12" s="8">
        <v>65.0</v>
      </c>
      <c r="I12" s="8">
        <v>70.0</v>
      </c>
      <c r="J12" s="8">
        <v>70.0</v>
      </c>
      <c r="K12" s="8">
        <v>70.0</v>
      </c>
      <c r="L12" s="8">
        <v>78.0</v>
      </c>
      <c r="M12" s="6">
        <f t="shared" si="1"/>
        <v>71.75</v>
      </c>
      <c r="N12" s="6" t="str">
        <f t="shared" si="2"/>
        <v>B+</v>
      </c>
    </row>
    <row r="13">
      <c r="A13" s="6">
        <v>9.0</v>
      </c>
      <c r="B13" s="6">
        <v>2.0230210300007E13</v>
      </c>
      <c r="C13" s="6" t="s">
        <v>27</v>
      </c>
      <c r="D13" s="6">
        <v>154382.0</v>
      </c>
      <c r="E13" s="6" t="s">
        <v>17</v>
      </c>
      <c r="F13" s="6" t="s">
        <v>18</v>
      </c>
      <c r="G13" s="8">
        <v>88.0</v>
      </c>
      <c r="H13" s="8">
        <v>85.0</v>
      </c>
      <c r="I13" s="8">
        <v>90.0</v>
      </c>
      <c r="J13" s="8">
        <v>95.0</v>
      </c>
      <c r="K13" s="8">
        <v>90.0</v>
      </c>
      <c r="L13" s="8">
        <v>90.0</v>
      </c>
      <c r="M13" s="6">
        <f t="shared" si="1"/>
        <v>89.8</v>
      </c>
      <c r="N13" s="6" t="str">
        <f t="shared" si="2"/>
        <v>A</v>
      </c>
    </row>
    <row r="14">
      <c r="A14" s="6">
        <v>10.0</v>
      </c>
      <c r="B14" s="6">
        <v>2.0230210300008E13</v>
      </c>
      <c r="C14" s="6" t="s">
        <v>28</v>
      </c>
      <c r="D14" s="6">
        <v>154775.0</v>
      </c>
      <c r="E14" s="6" t="s">
        <v>17</v>
      </c>
      <c r="F14" s="6" t="s">
        <v>18</v>
      </c>
      <c r="G14" s="8">
        <v>72.0</v>
      </c>
      <c r="H14" s="8">
        <v>70.0</v>
      </c>
      <c r="I14" s="8">
        <v>72.0</v>
      </c>
      <c r="J14" s="8">
        <v>65.0</v>
      </c>
      <c r="K14" s="8">
        <v>70.0</v>
      </c>
      <c r="L14" s="8">
        <v>76.0</v>
      </c>
      <c r="M14" s="6">
        <f t="shared" si="1"/>
        <v>71.25</v>
      </c>
      <c r="N14" s="6" t="str">
        <f t="shared" si="2"/>
        <v>B+</v>
      </c>
    </row>
    <row r="15">
      <c r="A15" s="6">
        <v>11.0</v>
      </c>
      <c r="B15" s="6">
        <v>2.023021030001E13</v>
      </c>
      <c r="C15" s="6" t="s">
        <v>29</v>
      </c>
      <c r="D15" s="6">
        <v>154961.0</v>
      </c>
      <c r="E15" s="6" t="s">
        <v>17</v>
      </c>
      <c r="F15" s="6" t="s">
        <v>18</v>
      </c>
      <c r="G15" s="8">
        <v>90.0</v>
      </c>
      <c r="H15" s="8">
        <v>95.0</v>
      </c>
      <c r="I15" s="8">
        <v>93.0</v>
      </c>
      <c r="J15" s="8">
        <v>95.0</v>
      </c>
      <c r="K15" s="8">
        <v>95.0</v>
      </c>
      <c r="L15" s="8">
        <v>95.0</v>
      </c>
      <c r="M15" s="6">
        <f t="shared" si="1"/>
        <v>94.2</v>
      </c>
      <c r="N15" s="6" t="str">
        <f t="shared" si="2"/>
        <v>A</v>
      </c>
    </row>
    <row r="16">
      <c r="A16" s="6">
        <v>12.0</v>
      </c>
      <c r="B16" s="6">
        <v>2.0230210300012E13</v>
      </c>
      <c r="C16" s="6" t="s">
        <v>30</v>
      </c>
      <c r="D16" s="6">
        <v>155054.0</v>
      </c>
      <c r="E16" s="6" t="s">
        <v>17</v>
      </c>
      <c r="F16" s="6" t="s">
        <v>18</v>
      </c>
      <c r="G16" s="8">
        <v>90.0</v>
      </c>
      <c r="H16" s="8">
        <v>85.0</v>
      </c>
      <c r="I16" s="8">
        <v>93.0</v>
      </c>
      <c r="J16" s="8">
        <v>90.0</v>
      </c>
      <c r="K16" s="8">
        <v>90.0</v>
      </c>
      <c r="L16" s="8">
        <v>90.0</v>
      </c>
      <c r="M16" s="6">
        <f t="shared" si="1"/>
        <v>89.7</v>
      </c>
      <c r="N16" s="6" t="str">
        <f t="shared" si="2"/>
        <v>A</v>
      </c>
    </row>
    <row r="17">
      <c r="A17" s="6">
        <v>13.0</v>
      </c>
      <c r="B17" s="6">
        <v>2.0230210300013E13</v>
      </c>
      <c r="C17" s="6" t="s">
        <v>31</v>
      </c>
      <c r="D17" s="6">
        <v>155630.0</v>
      </c>
      <c r="E17" s="6" t="s">
        <v>17</v>
      </c>
      <c r="F17" s="6" t="s">
        <v>18</v>
      </c>
      <c r="G17" s="8">
        <v>90.0</v>
      </c>
      <c r="H17" s="8">
        <v>90.0</v>
      </c>
      <c r="I17" s="8">
        <v>92.0</v>
      </c>
      <c r="J17" s="8">
        <v>98.0</v>
      </c>
      <c r="K17" s="8">
        <v>85.0</v>
      </c>
      <c r="L17" s="8">
        <v>90.0</v>
      </c>
      <c r="M17" s="6">
        <f t="shared" si="1"/>
        <v>90.5</v>
      </c>
      <c r="N17" s="6" t="str">
        <f t="shared" si="2"/>
        <v>A</v>
      </c>
    </row>
    <row r="18">
      <c r="A18" s="6">
        <v>14.0</v>
      </c>
      <c r="B18" s="6">
        <v>2.0230210300014E13</v>
      </c>
      <c r="C18" s="6" t="s">
        <v>32</v>
      </c>
      <c r="D18" s="6">
        <v>154963.0</v>
      </c>
      <c r="E18" s="6" t="s">
        <v>17</v>
      </c>
      <c r="F18" s="6" t="s">
        <v>18</v>
      </c>
      <c r="G18" s="8">
        <v>92.0</v>
      </c>
      <c r="H18" s="8">
        <v>90.0</v>
      </c>
      <c r="I18" s="8">
        <v>85.0</v>
      </c>
      <c r="J18" s="8">
        <v>80.0</v>
      </c>
      <c r="K18" s="8">
        <v>90.0</v>
      </c>
      <c r="L18" s="8">
        <v>95.0</v>
      </c>
      <c r="M18" s="6">
        <f t="shared" si="1"/>
        <v>89.2</v>
      </c>
      <c r="N18" s="6" t="str">
        <f t="shared" si="2"/>
        <v>A</v>
      </c>
    </row>
    <row r="19">
      <c r="A19" s="6">
        <v>15.0</v>
      </c>
      <c r="B19" s="6">
        <v>2.0230210300015E13</v>
      </c>
      <c r="C19" s="6" t="s">
        <v>33</v>
      </c>
      <c r="D19" s="6">
        <v>154257.0</v>
      </c>
      <c r="E19" s="6" t="s">
        <v>17</v>
      </c>
      <c r="F19" s="6" t="s">
        <v>18</v>
      </c>
      <c r="G19" s="8">
        <v>73.0</v>
      </c>
      <c r="H19" s="8">
        <v>70.0</v>
      </c>
      <c r="I19" s="8">
        <v>70.0</v>
      </c>
      <c r="J19" s="8">
        <v>76.0</v>
      </c>
      <c r="K19" s="8">
        <v>77.0</v>
      </c>
      <c r="L19" s="8">
        <v>70.0</v>
      </c>
      <c r="M19" s="6">
        <f t="shared" si="1"/>
        <v>72.6</v>
      </c>
      <c r="N19" s="6" t="str">
        <f t="shared" si="2"/>
        <v>B+</v>
      </c>
    </row>
    <row r="20">
      <c r="A20" s="6">
        <v>16.0</v>
      </c>
      <c r="B20" s="6">
        <v>2.0230210300016E13</v>
      </c>
      <c r="C20" s="6" t="s">
        <v>34</v>
      </c>
      <c r="D20" s="6">
        <v>154313.0</v>
      </c>
      <c r="E20" s="6" t="s">
        <v>17</v>
      </c>
      <c r="F20" s="6" t="s">
        <v>18</v>
      </c>
      <c r="G20" s="8">
        <v>70.0</v>
      </c>
      <c r="H20" s="8">
        <v>75.0</v>
      </c>
      <c r="I20" s="8">
        <v>70.0</v>
      </c>
      <c r="J20" s="8">
        <v>75.0</v>
      </c>
      <c r="K20" s="8">
        <v>70.0</v>
      </c>
      <c r="L20" s="8">
        <v>76.0</v>
      </c>
      <c r="M20" s="6">
        <f t="shared" si="1"/>
        <v>73</v>
      </c>
      <c r="N20" s="6" t="str">
        <f t="shared" si="2"/>
        <v>B+</v>
      </c>
    </row>
    <row r="21" ht="15.75" customHeight="1">
      <c r="A21" s="6">
        <v>17.0</v>
      </c>
      <c r="B21" s="6">
        <v>2.0230210300017E13</v>
      </c>
      <c r="C21" s="6" t="s">
        <v>35</v>
      </c>
      <c r="D21" s="6">
        <v>153997.0</v>
      </c>
      <c r="E21" s="6" t="s">
        <v>17</v>
      </c>
      <c r="F21" s="6" t="s">
        <v>18</v>
      </c>
      <c r="G21" s="8">
        <v>70.0</v>
      </c>
      <c r="H21" s="8">
        <v>80.0</v>
      </c>
      <c r="I21" s="8">
        <v>70.0</v>
      </c>
      <c r="J21" s="8">
        <v>72.0</v>
      </c>
      <c r="K21" s="8">
        <v>90.0</v>
      </c>
      <c r="L21" s="8">
        <v>90.0</v>
      </c>
      <c r="M21" s="6">
        <f t="shared" si="1"/>
        <v>80.8</v>
      </c>
      <c r="N21" s="6" t="str">
        <f t="shared" si="2"/>
        <v>A</v>
      </c>
    </row>
    <row r="22" ht="15.75" customHeight="1">
      <c r="A22" s="6">
        <v>18.0</v>
      </c>
      <c r="B22" s="6">
        <v>2.0230210300018E13</v>
      </c>
      <c r="C22" s="6" t="s">
        <v>36</v>
      </c>
      <c r="D22" s="6">
        <v>154658.0</v>
      </c>
      <c r="E22" s="6" t="s">
        <v>17</v>
      </c>
      <c r="F22" s="6" t="s">
        <v>18</v>
      </c>
      <c r="G22" s="8">
        <v>70.0</v>
      </c>
      <c r="H22" s="8">
        <v>80.0</v>
      </c>
      <c r="I22" s="8">
        <v>70.0</v>
      </c>
      <c r="J22" s="8">
        <v>75.0</v>
      </c>
      <c r="K22" s="8">
        <v>90.0</v>
      </c>
      <c r="L22" s="8">
        <v>90.0</v>
      </c>
      <c r="M22" s="6">
        <f t="shared" si="1"/>
        <v>81.25</v>
      </c>
      <c r="N22" s="6" t="str">
        <f t="shared" si="2"/>
        <v>A</v>
      </c>
    </row>
    <row r="23" ht="15.75" customHeight="1">
      <c r="A23" s="6">
        <v>19.0</v>
      </c>
      <c r="B23" s="6">
        <v>2.0230210300019E13</v>
      </c>
      <c r="C23" s="6" t="s">
        <v>37</v>
      </c>
      <c r="D23" s="6">
        <v>155178.0</v>
      </c>
      <c r="E23" s="6" t="s">
        <v>17</v>
      </c>
      <c r="F23" s="6" t="s">
        <v>18</v>
      </c>
      <c r="G23" s="8">
        <v>70.0</v>
      </c>
      <c r="H23" s="8">
        <v>80.0</v>
      </c>
      <c r="I23" s="8">
        <v>70.0</v>
      </c>
      <c r="J23" s="8">
        <v>80.0</v>
      </c>
      <c r="K23" s="8">
        <v>92.0</v>
      </c>
      <c r="L23" s="8">
        <v>90.0</v>
      </c>
      <c r="M23" s="6">
        <f t="shared" si="1"/>
        <v>82.4</v>
      </c>
      <c r="N23" s="6" t="str">
        <f t="shared" si="2"/>
        <v>A</v>
      </c>
    </row>
    <row r="24" ht="15.75" customHeight="1">
      <c r="A24" s="6">
        <v>20.0</v>
      </c>
      <c r="B24" s="6">
        <v>2.023021030002E13</v>
      </c>
      <c r="C24" s="6" t="s">
        <v>38</v>
      </c>
      <c r="D24" s="6">
        <v>155614.0</v>
      </c>
      <c r="E24" s="6" t="s">
        <v>17</v>
      </c>
      <c r="F24" s="6" t="s">
        <v>18</v>
      </c>
      <c r="G24" s="8">
        <v>90.0</v>
      </c>
      <c r="H24" s="8">
        <v>80.0</v>
      </c>
      <c r="I24" s="8">
        <v>95.0</v>
      </c>
      <c r="J24" s="8">
        <v>90.0</v>
      </c>
      <c r="K24" s="8">
        <v>88.0</v>
      </c>
      <c r="L24" s="8">
        <v>95.0</v>
      </c>
      <c r="M24" s="6">
        <f t="shared" si="1"/>
        <v>90.1</v>
      </c>
      <c r="N24" s="6" t="str">
        <f t="shared" si="2"/>
        <v>A</v>
      </c>
    </row>
    <row r="25" ht="15.75" customHeight="1">
      <c r="A25" s="6">
        <v>21.0</v>
      </c>
      <c r="B25" s="6">
        <v>2.0230210300022E13</v>
      </c>
      <c r="C25" s="6" t="s">
        <v>39</v>
      </c>
      <c r="D25" s="6">
        <v>154460.0</v>
      </c>
      <c r="E25" s="6" t="s">
        <v>17</v>
      </c>
      <c r="F25" s="6" t="s">
        <v>18</v>
      </c>
      <c r="G25" s="8">
        <v>80.0</v>
      </c>
      <c r="H25" s="8">
        <v>85.0</v>
      </c>
      <c r="I25" s="8">
        <v>81.0</v>
      </c>
      <c r="J25" s="8">
        <v>80.0</v>
      </c>
      <c r="K25" s="8">
        <v>96.0</v>
      </c>
      <c r="L25" s="8">
        <v>90.0</v>
      </c>
      <c r="M25" s="6">
        <f t="shared" si="1"/>
        <v>86.6</v>
      </c>
      <c r="N25" s="6" t="str">
        <f t="shared" si="2"/>
        <v>A</v>
      </c>
    </row>
    <row r="26" ht="15.75" customHeight="1">
      <c r="A26" s="6">
        <v>22.0</v>
      </c>
      <c r="B26" s="6">
        <v>2.0230210300025E13</v>
      </c>
      <c r="C26" s="6" t="s">
        <v>40</v>
      </c>
      <c r="D26" s="6">
        <v>154018.0</v>
      </c>
      <c r="E26" s="6" t="s">
        <v>17</v>
      </c>
      <c r="F26" s="6" t="s">
        <v>18</v>
      </c>
      <c r="G26" s="8">
        <v>89.0</v>
      </c>
      <c r="H26" s="8">
        <v>80.0</v>
      </c>
      <c r="I26" s="8">
        <v>86.0</v>
      </c>
      <c r="J26" s="8">
        <v>85.0</v>
      </c>
      <c r="K26" s="8">
        <v>90.0</v>
      </c>
      <c r="L26" s="8">
        <v>90.0</v>
      </c>
      <c r="M26" s="6">
        <f t="shared" si="1"/>
        <v>87.05</v>
      </c>
      <c r="N26" s="6" t="str">
        <f t="shared" si="2"/>
        <v>A</v>
      </c>
    </row>
    <row r="27" ht="15.75" customHeight="1">
      <c r="A27" s="6">
        <v>23.0</v>
      </c>
      <c r="B27" s="6">
        <v>2.0230210300026E13</v>
      </c>
      <c r="C27" s="6" t="s">
        <v>41</v>
      </c>
      <c r="D27" s="6">
        <v>152636.0</v>
      </c>
      <c r="E27" s="6" t="s">
        <v>17</v>
      </c>
      <c r="F27" s="6" t="s">
        <v>18</v>
      </c>
      <c r="G27" s="8">
        <v>89.0</v>
      </c>
      <c r="H27" s="8">
        <v>90.0</v>
      </c>
      <c r="I27" s="8">
        <v>85.0</v>
      </c>
      <c r="J27" s="8">
        <v>80.0</v>
      </c>
      <c r="K27" s="8">
        <v>90.0</v>
      </c>
      <c r="L27" s="8">
        <v>88.0</v>
      </c>
      <c r="M27" s="6">
        <f t="shared" si="1"/>
        <v>87.15</v>
      </c>
      <c r="N27" s="6" t="str">
        <f t="shared" si="2"/>
        <v>A</v>
      </c>
    </row>
    <row r="28" ht="15.75" customHeight="1">
      <c r="A28" s="6">
        <v>24.0</v>
      </c>
      <c r="B28" s="6">
        <v>2.0230210300027E13</v>
      </c>
      <c r="C28" s="6" t="s">
        <v>42</v>
      </c>
      <c r="D28" s="6">
        <v>155586.0</v>
      </c>
      <c r="E28" s="6" t="s">
        <v>17</v>
      </c>
      <c r="F28" s="6" t="s">
        <v>18</v>
      </c>
      <c r="G28" s="8">
        <v>90.0</v>
      </c>
      <c r="H28" s="8">
        <v>92.0</v>
      </c>
      <c r="I28" s="8">
        <v>83.0</v>
      </c>
      <c r="J28" s="8">
        <v>86.0</v>
      </c>
      <c r="K28" s="8">
        <v>90.0</v>
      </c>
      <c r="L28" s="8">
        <v>87.0</v>
      </c>
      <c r="M28" s="6">
        <f t="shared" si="1"/>
        <v>87.9</v>
      </c>
      <c r="N28" s="6" t="str">
        <f t="shared" si="2"/>
        <v>A</v>
      </c>
    </row>
    <row r="29" ht="15.75" customHeight="1">
      <c r="A29" s="6">
        <v>25.0</v>
      </c>
      <c r="B29" s="6">
        <v>2.0230210300028E13</v>
      </c>
      <c r="C29" s="6" t="s">
        <v>43</v>
      </c>
      <c r="D29" s="6">
        <v>155049.0</v>
      </c>
      <c r="E29" s="6" t="s">
        <v>17</v>
      </c>
      <c r="F29" s="6" t="s">
        <v>18</v>
      </c>
      <c r="G29" s="8">
        <v>89.0</v>
      </c>
      <c r="H29" s="8">
        <v>90.0</v>
      </c>
      <c r="I29" s="8">
        <v>86.0</v>
      </c>
      <c r="J29" s="8">
        <v>85.0</v>
      </c>
      <c r="K29" s="8">
        <v>90.0</v>
      </c>
      <c r="L29" s="8">
        <v>88.0</v>
      </c>
      <c r="M29" s="6">
        <f t="shared" si="1"/>
        <v>88.05</v>
      </c>
      <c r="N29" s="6" t="str">
        <f t="shared" si="2"/>
        <v>A</v>
      </c>
    </row>
    <row r="30" ht="15.75" customHeight="1">
      <c r="A30" s="6">
        <v>26.0</v>
      </c>
      <c r="B30" s="6">
        <v>2.0230210300029E13</v>
      </c>
      <c r="C30" s="6" t="s">
        <v>44</v>
      </c>
      <c r="D30" s="6">
        <v>156309.0</v>
      </c>
      <c r="E30" s="6" t="s">
        <v>17</v>
      </c>
      <c r="F30" s="6" t="s">
        <v>18</v>
      </c>
      <c r="G30" s="8">
        <v>90.0</v>
      </c>
      <c r="H30" s="8">
        <v>80.0</v>
      </c>
      <c r="I30" s="8">
        <v>80.0</v>
      </c>
      <c r="J30" s="8">
        <v>80.0</v>
      </c>
      <c r="K30" s="8">
        <v>80.0</v>
      </c>
      <c r="L30" s="8">
        <v>89.0</v>
      </c>
      <c r="M30" s="6">
        <f t="shared" si="1"/>
        <v>83.25</v>
      </c>
      <c r="N30" s="6" t="str">
        <f t="shared" si="2"/>
        <v>A</v>
      </c>
    </row>
    <row r="31" ht="15.75" customHeight="1">
      <c r="A31" s="6">
        <v>27.0</v>
      </c>
      <c r="B31" s="6">
        <v>2.18120094E8</v>
      </c>
      <c r="C31" s="6" t="s">
        <v>45</v>
      </c>
      <c r="D31" s="6">
        <v>158583.0</v>
      </c>
      <c r="E31" s="6" t="s">
        <v>17</v>
      </c>
      <c r="F31" s="6" t="s">
        <v>18</v>
      </c>
      <c r="G31" s="8">
        <v>75.0</v>
      </c>
      <c r="H31" s="8">
        <v>70.0</v>
      </c>
      <c r="I31" s="8">
        <v>70.0</v>
      </c>
      <c r="J31" s="8">
        <v>70.0</v>
      </c>
      <c r="K31" s="8">
        <v>72.0</v>
      </c>
      <c r="L31" s="8">
        <v>75.0</v>
      </c>
      <c r="M31" s="6">
        <f t="shared" si="1"/>
        <v>72.15</v>
      </c>
      <c r="N31" s="6" t="str">
        <f t="shared" si="2"/>
        <v>B+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2025-01-24T12:08:47Z</dcterms:created>
  <dc:creator>Ummat Mataram</dc:creator>
</cp:coreProperties>
</file>