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0BF7B2E-1374-4C95-9B9D-C519186F31F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<sst xmlns="http://schemas.openxmlformats.org/spreadsheetml/2006/main" count="182" uniqueCount="123">
  <si>
    <t>KODE MK</t>
  </si>
  <si>
    <t>B1D2A01A</t>
  </si>
  <si>
    <t>NAMA MK</t>
  </si>
  <si>
    <t>DASAR-DASAR ILMU PEMERINTAHAN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</si>
  <si>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</si>
  <si>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</si>
  <si>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</si>
  <si>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</si>
  <si>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</si>
  <si>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</si>
  <si>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</si>
  <si>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</si>
  <si>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</si>
  <si>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</si>
  <si>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</si>
  <si>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</si>
  <si>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</si>
  <si>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</si>
  <si>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</si>
  <si>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</si>
  <si>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</si>
  <si>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</si>
  <si>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</si>
  <si>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</si>
  <si>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</si>
  <si>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</si>
  <si>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</si>
  <si>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</si>
  <si>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</si>
  <si>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</si>
  <si>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</si>
  <si>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</si>
  <si>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</si>
  <si>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</si>
  <si>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</si>
  <si>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</si>
  <si>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</si>
  <si>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</si>
  <si>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</si>
  <si>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</si>
  <si>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</si>
  <si>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</si>
  <si>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</si>
  <si>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</si>
  <si>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</si>
  <si>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</si>
  <si>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</si>
  <si>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</si>
  <si>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</si>
  <si>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</si>
  <si>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</si>
  <si>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</si>
  <si>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</si>
  <si>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</si>
  <si>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</si>
  <si>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</si>
  <si>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</si>
  <si>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</si>
  <si>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</si>
  <si>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</si>
  <si>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</si>
  <si>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</si>
  <si>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</si>
  <si>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</si>
  <si>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</si>
  <si>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</si>
  <si>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</si>
  <si>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PEMERINTAHAN (B1D2A01A)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</si>
  <si>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</si>
  <si>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</si>
  <si>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</si>
  <si>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</si>
  <si>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</si>
  <si>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</si>
  <si>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</si>
  <si>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</si>
  <si>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</si>
  <si>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</si>
  <si>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</si>
  <si>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</si>
  <si>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</si>
  <si>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</si>
  <si>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</si>
  <si>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</si>
  <si>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</si>
  <si>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</si>
  <si>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</si>
  <si>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</si>
  <si>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</si>
  <si>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</si>
  <si>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</si>
  <si>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</si>
  <si>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</si>
  <si>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</si>
  <si>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</si>
  <si>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Ilmu Pemerintahan secara keilmuan</t>
  </si>
  <si>
    <t>Science of Government as a science</t>
  </si>
  <si>
    <t>Bentuk &amp; Sistem Pemerintahan</t>
  </si>
  <si>
    <t>Form &amp; System of Government</t>
  </si>
  <si>
    <t>Kekuasaan, Kewenangan, dan Legitimasi</t>
  </si>
  <si>
    <t>Power, Authority, and Legitimacy</t>
  </si>
  <si>
    <t>Struktur Pemerintahan Umum</t>
  </si>
  <si>
    <t>General Government Structure</t>
  </si>
  <si>
    <t>mengkaji Birokrasi secara kritis</t>
  </si>
  <si>
    <t>critically examine bureaucracy</t>
  </si>
  <si>
    <t>Uijian Tengah Semester</t>
  </si>
  <si>
    <t>Midterm exam</t>
  </si>
  <si>
    <t>Proses Kebijakan</t>
  </si>
  <si>
    <t>Policy Process</t>
  </si>
  <si>
    <t>Sentralisasi dan Desentralisasi</t>
  </si>
  <si>
    <t>Centralization and Decentralization</t>
  </si>
  <si>
    <t>Fungsi-fungsi Pemerintahan Lokal</t>
  </si>
  <si>
    <t>Functions of Local Government</t>
  </si>
  <si>
    <t>Pembuatan Undang-undang dan fungsi undang-undang</t>
  </si>
  <si>
    <t>Lawmaking and the function of law</t>
  </si>
  <si>
    <t>Pemerintahan yang beretika</t>
  </si>
  <si>
    <t>Ethical governance</t>
  </si>
  <si>
    <t>Eksekutif dan Legislatif di Indonesia</t>
  </si>
  <si>
    <t>Executive and Legislative in Indonesia</t>
  </si>
  <si>
    <t>Fungsi dan wewenang Eksekutif dan Legislatif</t>
  </si>
  <si>
    <t>Functions and authorities of the Executive and Legislative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</si>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</sst>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1" workbookViewId="0">
      <selection activeCell="B27" sqref="B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95</v>
      </c>
      <c r="C10" s="3" t="s">
        <v>96</v>
      </c>
      <c r="D10">
        <v>1234582666</v>
      </c>
    </row>
    <row r="11" spans="1:4" ht="15.75" x14ac:dyDescent="0.25">
      <c r="A11">
        <v>2</v>
      </c>
      <c r="B11" s="13" t="s">
        <v>97</v>
      </c>
      <c r="C11" s="3" t="s">
        <v>98</v>
      </c>
      <c r="D11">
        <v>1234582666</v>
      </c>
    </row>
    <row r="12" spans="1:4" ht="15.75" x14ac:dyDescent="0.25">
      <c r="A12">
        <v>3</v>
      </c>
      <c r="B12" s="13" t="s">
        <v>97</v>
      </c>
      <c r="C12" s="3" t="s">
        <v>98</v>
      </c>
      <c r="D12">
        <v>1234582666</v>
      </c>
    </row>
    <row r="13" spans="1:4" ht="15.75" x14ac:dyDescent="0.25">
      <c r="A13">
        <v>4</v>
      </c>
      <c r="B13" s="13" t="s">
        <v>99</v>
      </c>
      <c r="C13" s="3" t="s">
        <v>100</v>
      </c>
      <c r="D13">
        <v>1234582666</v>
      </c>
    </row>
    <row r="14" spans="1:4" ht="15.75" x14ac:dyDescent="0.25">
      <c r="A14">
        <v>5</v>
      </c>
      <c r="B14" s="13" t="s">
        <v>99</v>
      </c>
      <c r="C14" s="3" t="s">
        <v>100</v>
      </c>
      <c r="D14">
        <v>1234582666</v>
      </c>
    </row>
    <row r="15" spans="1:4" ht="15.75" x14ac:dyDescent="0.25">
      <c r="A15">
        <v>6</v>
      </c>
      <c r="B15" s="13" t="s">
        <v>101</v>
      </c>
      <c r="C15" s="3" t="s">
        <v>102</v>
      </c>
      <c r="D15">
        <v>1234582666</v>
      </c>
    </row>
    <row r="16" spans="1:4" ht="15.75" x14ac:dyDescent="0.25">
      <c r="A16">
        <v>7</v>
      </c>
      <c r="B16" s="13" t="s">
        <v>103</v>
      </c>
      <c r="C16" s="3" t="s">
        <v>104</v>
      </c>
      <c r="D16">
        <v>1234582666</v>
      </c>
    </row>
    <row r="17" spans="1:4" x14ac:dyDescent="0.25">
      <c r="A17">
        <v>8</v>
      </c>
      <c r="B17" s="14" t="s">
        <v>105</v>
      </c>
      <c r="C17" s="3" t="s">
        <v>106</v>
      </c>
      <c r="D17">
        <v>1234582666</v>
      </c>
    </row>
    <row r="18" spans="1:4" ht="15.75" x14ac:dyDescent="0.25">
      <c r="A18">
        <v>9</v>
      </c>
      <c r="B18" s="13" t="s">
        <v>107</v>
      </c>
      <c r="C18" s="3" t="s">
        <v>108</v>
      </c>
      <c r="D18">
        <v>1234582666</v>
      </c>
    </row>
    <row r="19" spans="1:4" ht="15.75" x14ac:dyDescent="0.25">
      <c r="A19">
        <v>10</v>
      </c>
      <c r="B19" s="13" t="s">
        <v>109</v>
      </c>
      <c r="C19" s="3" t="s">
        <v>110</v>
      </c>
      <c r="D19">
        <v>1234582666</v>
      </c>
    </row>
    <row r="20" spans="1:4" ht="15.75" x14ac:dyDescent="0.25">
      <c r="A20">
        <v>11</v>
      </c>
      <c r="B20" s="13" t="s">
        <v>111</v>
      </c>
      <c r="C20" s="3" t="s">
        <v>112</v>
      </c>
      <c r="D20">
        <v>1234582666</v>
      </c>
    </row>
    <row r="21" spans="1:4" ht="15.75" x14ac:dyDescent="0.25">
      <c r="A21">
        <v>12</v>
      </c>
      <c r="B21" s="15" t="s">
        <v>113</v>
      </c>
      <c r="C21" s="3" t="s">
        <v>114</v>
      </c>
      <c r="D21">
        <v>1234582666</v>
      </c>
    </row>
    <row r="22" spans="1:4" ht="15.75" x14ac:dyDescent="0.25">
      <c r="A22">
        <v>13</v>
      </c>
      <c r="B22" s="13" t="s">
        <v>115</v>
      </c>
      <c r="C22" s="3" t="s">
        <v>116</v>
      </c>
      <c r="D22">
        <v>1234582666</v>
      </c>
    </row>
    <row r="23" spans="1:4" ht="15.75" x14ac:dyDescent="0.25">
      <c r="A23">
        <v>14</v>
      </c>
      <c r="B23" s="13" t="s">
        <v>117</v>
      </c>
      <c r="C23" s="3" t="s">
        <v>118</v>
      </c>
      <c r="D23">
        <v>1234582666</v>
      </c>
    </row>
    <row r="24" spans="1:4" ht="15.75" x14ac:dyDescent="0.25">
      <c r="A24">
        <v>15</v>
      </c>
      <c r="B24" s="13" t="s">
        <v>119</v>
      </c>
      <c r="C24" s="3" t="s">
        <v>120</v>
      </c>
      <c r="D24">
        <v>1234582666</v>
      </c>
    </row>
    <row r="25" spans="1:4" x14ac:dyDescent="0.25">
      <c r="A25">
        <v>16</v>
      </c>
      <c r="B25" s="14" t="s">
        <v>121</v>
      </c>
      <c r="C25" s="3" t="s">
        <v>122</v>
      </c>
      <c r="D25">
        <v>1234582666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1234582666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1234582666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1234582666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1234582666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1234582666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1234582666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82" zoomScaleNormal="82" workbookViewId="0">
      <selection activeCell="I24" sqref="I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55</v>
      </c>
      <c r="H5" s="3"/>
      <c r="I5" s="3">
        <v>75</v>
      </c>
      <c r="J5" s="3">
        <v>75</v>
      </c>
      <c r="K5" s="3">
        <v>65</v>
      </c>
      <c r="L5" s="3">
        <v>65</v>
      </c>
      <c r="M5">
        <f>G5*Komponen!C10 + H5*Komponen!C11 + I5*Komponen!C12 + J5*Komponen!C13 + K5*Komponen!C14 + L5*Komponen!C15</f>
        <v>64.5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80</v>
      </c>
      <c r="K6" s="3">
        <v>75</v>
      </c>
      <c r="L6" s="3">
        <v>85</v>
      </c>
      <c r="M6">
        <f>G6*Komponen!C10 + H6*Komponen!C11 + I6*Komponen!C12 + J6*Komponen!C13 + K6*Komponen!C14 + L6*Komponen!C15</f>
        <v>82.25</v>
      </c>
      <c r="N6" t="str">
        <f t="shared" si="0"/>
        <v>A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90</v>
      </c>
      <c r="H7" s="3"/>
      <c r="I7" s="3">
        <v>75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80</v>
      </c>
      <c r="H8" s="3"/>
      <c r="I8" s="3">
        <v>75</v>
      </c>
      <c r="J8" s="3">
        <v>85</v>
      </c>
      <c r="K8" s="3">
        <v>80</v>
      </c>
      <c r="L8" s="3">
        <v>75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85</v>
      </c>
      <c r="H9" s="3"/>
      <c r="I9" s="3">
        <v>80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36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10.799999999999999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95</v>
      </c>
      <c r="H12" s="3"/>
      <c r="I12" s="3">
        <v>75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82.75</v>
      </c>
      <c r="N12" t="str">
        <f t="shared" si="0"/>
        <v>A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95</v>
      </c>
      <c r="H13" s="3"/>
      <c r="I13" s="3">
        <v>80</v>
      </c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83.25</v>
      </c>
      <c r="N13" t="str">
        <f t="shared" si="0"/>
        <v>A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95</v>
      </c>
      <c r="H14" s="3"/>
      <c r="I14" s="3">
        <v>80</v>
      </c>
      <c r="J14" s="3">
        <v>80</v>
      </c>
      <c r="K14" s="3">
        <v>75</v>
      </c>
      <c r="L14" s="3">
        <v>75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95</v>
      </c>
      <c r="H15" s="3"/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90</v>
      </c>
      <c r="H16" s="3"/>
      <c r="I16" s="3">
        <v>75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81.25</v>
      </c>
      <c r="N16" t="str">
        <f t="shared" si="0"/>
        <v>A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95</v>
      </c>
      <c r="H17" s="3"/>
      <c r="I17" s="3">
        <v>75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95</v>
      </c>
      <c r="H18" s="3"/>
      <c r="I18" s="3">
        <v>80</v>
      </c>
      <c r="J18" s="3">
        <v>85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95</v>
      </c>
      <c r="H19" s="3"/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85.75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95</v>
      </c>
      <c r="H20" s="3"/>
      <c r="I20" s="3">
        <v>80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85.25</v>
      </c>
      <c r="N20" t="str">
        <f t="shared" si="0"/>
        <v>A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95</v>
      </c>
      <c r="H21" s="3"/>
      <c r="I21" s="3">
        <v>80</v>
      </c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86.25</v>
      </c>
      <c r="N21" t="str">
        <f t="shared" si="0"/>
        <v>A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60</v>
      </c>
      <c r="H22" s="3"/>
      <c r="I22" s="3">
        <v>70</v>
      </c>
      <c r="J22" s="3">
        <v>75</v>
      </c>
      <c r="K22" s="3">
        <v>75</v>
      </c>
      <c r="L22" s="3">
        <v>70</v>
      </c>
      <c r="M22">
        <f>G22*Komponen!C10 + H22*Komponen!C11 + I22*Komponen!C12 + J22*Komponen!C13 + K22*Komponen!C14 + L22*Komponen!C15</f>
        <v>68.75</v>
      </c>
      <c r="N2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2025-01-24T09:27:10Z</dcterms:created>
  <dcterms:modified xsi:type="dcterms:W3CDTF">2025-01-24T10:21:57Z</dcterms:modified>
  <cp:category>nilai</cp:category>
</cp:coreProperties>
</file>