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D9E13606-5186-4B5E-A2D1-302D7587B2D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<sst xmlns="http://schemas.openxmlformats.org/spreadsheetml/2006/main" count="249" uniqueCount="148">
  <si>
    <t>KODE MK</t>
  </si>
  <si>
    <t>A1H2A02A</t>
  </si>
  <si>
    <t>NAMA MK</t>
  </si>
  <si>
    <t>MANAJEMEN BERBASIS SEKOLAH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</si>
  <si>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</si>
  <si>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</si>
  <si>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</si>
  <si>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</si>
  <si>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</si>
  <si>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</si>
  <si>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</si>
  <si>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</si>
  <si>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</si>
  <si>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</si>
  <si>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</si>
  <si>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</si>
  <si>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</si>
  <si>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</si>
  <si>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</si>
  <si>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</si>
  <si>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</si>
  <si>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</si>
  <si>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</si>
  <si>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</si>
  <si>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</si>
  <si>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</si>
  <si>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</si>
  <si>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</si>
  <si>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</si>
  <si>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</si>
  <si>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</si>
  <si>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</si>
  <si>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</si>
  <si>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</si>
  <si>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</si>
  <si>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</si>
  <si>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</si>
  <si>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</si>
  <si>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</si>
  <si>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</si>
  <si>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</si>
  <si>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</si>
  <si>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</si>
  <si>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</si>
  <si>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</si>
  <si>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</si>
  <si>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</si>
  <si>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</si>
  <si>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</si>
  <si>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</si>
  <si>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</si>
  <si>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</si>
  <si>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</si>
  <si>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</si>
  <si>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</si>
  <si>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</si>
  <si>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</si>
  <si>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</si>
  <si>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</si>
  <si>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</si>
  <si>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</si>
  <si>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</si>
  <si>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</si>
  <si>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</si>
  <si>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</si>
  <si>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</si>
  <si>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</si>
  <si>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</si>
  <si>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</si>
  <si>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</si>
  <si>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</si>
  <si>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</si>
  <si>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</si>
  <si>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</si>
  <si>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</si>
  <si>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</si>
  <si>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</si>
  <si>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</si>
  <si>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</si>
  <si>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</si>
  <si>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</si>
  <si>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</si>
  <si>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</si>
  <si>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</si>
  <si>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</si>
  <si>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</si>
  <si>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</si>
  <si>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</si>
  <si>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</si>
  <si>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</si>
  <si>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</si>
  <si>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</si>
  <si>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</si>
  <si>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</si>
  <si>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</si>
  <si>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</si>
  <si>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</si>
  <si>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</si>
  <si>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</si>
  <si>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</si>
  <si>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</si>
  <si>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</si>
  <si>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</si>
  <si>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</si>
  <si>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</si>
  <si>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</si>
  <si>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</si>
  <si>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</si>
  <si>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</si>
  <si>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</si>
  <si>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</si>
  <si>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</si>
  <si>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</si>
  <si>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</si>
  <si>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Kuliah dan Gambaran umum materi MBS</t>
  </si>
  <si>
    <t>Otonomi daerah, relevansi pendidikan MBS</t>
  </si>
  <si>
    <t>MBS as an empowerment process</t>
  </si>
  <si>
    <t>Manajemen kurikulum dan program pengajaran</t>
  </si>
  <si>
    <t>Strategi implementasi MBS,  model MBS, prospek gaji</t>
  </si>
  <si>
    <t>manajemen komponen-komponen sekolah</t>
  </si>
  <si>
    <t>implementasikan manajemen berbasis sekolah</t>
  </si>
  <si>
    <t>Ujian  tengah semester</t>
  </si>
  <si>
    <t>Efektifitas, efisiensi, dan produktivitas dalam MBS</t>
  </si>
  <si>
    <t>gaya kepemimpinan dalam manajemen berbasis sekolah</t>
  </si>
  <si>
    <t xml:space="preserve">peningkatan kerja, kepemimpinan sekolah yang efektif  </t>
  </si>
  <si>
    <t>Koordinasi dalam Menajemen berbasis sekolah</t>
  </si>
  <si>
    <t>komunikasi dalam manajemen berbasis sekolah</t>
  </si>
  <si>
    <t xml:space="preserve">supervise dalam manajemen berbasis sekolah </t>
  </si>
  <si>
    <t>Classification of education funds, financial management</t>
  </si>
  <si>
    <t>Ujian  Akhir semester</t>
  </si>
  <si>
    <t>Tuition Contract and Overview of MBS material</t>
  </si>
  <si>
    <t>Regional autonomy, relevance of MBS education</t>
  </si>
  <si>
    <t>Curriculum management and teaching programs</t>
  </si>
  <si>
    <t>MBS implementation strategy, MBS model, salary prospects</t>
  </si>
  <si>
    <t>management of school components</t>
  </si>
  <si>
    <t>implement school-based management</t>
  </si>
  <si>
    <t>Midterm exam</t>
  </si>
  <si>
    <t>Effectiveness, efficiency and productivity in MBS</t>
  </si>
  <si>
    <t>Leadership styles in school-based management</t>
  </si>
  <si>
    <t>work improvement, effective school leadership</t>
  </si>
  <si>
    <t>Coordination in School-based Management</t>
  </si>
  <si>
    <t>communication in school-based management</t>
  </si>
  <si>
    <t>supervision in school-based management</t>
  </si>
  <si>
    <t>final exams</t>
  </si>
  <si>
    <t>Tulisan</t>
  </si>
  <si>
    <t>Paper</t>
  </si>
  <si>
    <t>Writing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</si>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</sst>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130</v>
      </c>
      <c r="D10">
        <v>1234583165</v>
      </c>
    </row>
    <row r="11" spans="1:4" x14ac:dyDescent="0.25">
      <c r="A11">
        <v>2</v>
      </c>
      <c r="B11" s="3" t="s">
        <v>115</v>
      </c>
      <c r="C11" s="3" t="s">
        <v>131</v>
      </c>
      <c r="D11">
        <v>1234583165</v>
      </c>
    </row>
    <row r="12" spans="1:4" x14ac:dyDescent="0.25">
      <c r="A12">
        <v>3</v>
      </c>
      <c r="B12" s="3" t="s">
        <v>116</v>
      </c>
      <c r="C12" s="3" t="s">
        <v>116</v>
      </c>
      <c r="D12">
        <v>1234583165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1234583165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1234583165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1234583165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1234583165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1234583165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1234583165</v>
      </c>
    </row>
    <row r="19" spans="1:4" x14ac:dyDescent="0.25">
      <c r="A19">
        <v>10</v>
      </c>
      <c r="B19" s="3" t="s">
        <v>123</v>
      </c>
      <c r="C19" s="3" t="s">
        <v>138</v>
      </c>
      <c r="D19">
        <v>1234583165</v>
      </c>
    </row>
    <row r="20" spans="1:4" x14ac:dyDescent="0.25">
      <c r="A20">
        <v>11</v>
      </c>
      <c r="B20" s="3" t="s">
        <v>124</v>
      </c>
      <c r="C20" s="3" t="s">
        <v>139</v>
      </c>
      <c r="D20">
        <v>1234583165</v>
      </c>
    </row>
    <row r="21" spans="1:4" x14ac:dyDescent="0.25">
      <c r="A21">
        <v>12</v>
      </c>
      <c r="B21" s="3" t="s">
        <v>125</v>
      </c>
      <c r="C21" s="3" t="s">
        <v>140</v>
      </c>
      <c r="D21">
        <v>1234583165</v>
      </c>
    </row>
    <row r="22" spans="1:4" x14ac:dyDescent="0.25">
      <c r="A22">
        <v>13</v>
      </c>
      <c r="B22" s="3" t="s">
        <v>126</v>
      </c>
      <c r="C22" s="3" t="s">
        <v>141</v>
      </c>
      <c r="D22">
        <v>1234583165</v>
      </c>
    </row>
    <row r="23" spans="1:4" x14ac:dyDescent="0.25">
      <c r="A23">
        <v>14</v>
      </c>
      <c r="B23" s="3" t="s">
        <v>127</v>
      </c>
      <c r="C23" s="3" t="s">
        <v>142</v>
      </c>
      <c r="D23">
        <v>1234583165</v>
      </c>
    </row>
    <row r="24" spans="1:4" x14ac:dyDescent="0.25">
      <c r="A24">
        <v>15</v>
      </c>
      <c r="B24" s="3" t="s">
        <v>128</v>
      </c>
      <c r="C24" s="3" t="s">
        <v>128</v>
      </c>
      <c r="D24">
        <v>1234583165</v>
      </c>
    </row>
    <row r="25" spans="1:4" x14ac:dyDescent="0.25">
      <c r="A25">
        <v>16</v>
      </c>
      <c r="B25" s="3" t="s">
        <v>129</v>
      </c>
      <c r="C25" s="3" t="s">
        <v>143</v>
      </c>
      <c r="D25">
        <v>1234583165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1234583165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1234583165</v>
      </c>
    </row>
    <row r="12" spans="1:6" x14ac:dyDescent="0.25">
      <c r="A12">
        <v>3</v>
      </c>
      <c r="B12" t="s">
        <v>62</v>
      </c>
      <c r="C12" s="9">
        <v>0.15</v>
      </c>
      <c r="D12" s="3" t="s">
        <v>144</v>
      </c>
      <c r="E12" s="3" t="s">
        <v>146</v>
      </c>
      <c r="F12">
        <v>1234583165</v>
      </c>
    </row>
    <row r="13" spans="1:6" x14ac:dyDescent="0.25">
      <c r="A13">
        <v>4</v>
      </c>
      <c r="B13" t="s">
        <v>63</v>
      </c>
      <c r="C13" s="9">
        <v>0.15</v>
      </c>
      <c r="D13" s="3" t="s">
        <v>145</v>
      </c>
      <c r="E13" s="3" t="s">
        <v>147</v>
      </c>
      <c r="F13">
        <v>1234583165</v>
      </c>
    </row>
    <row r="14" spans="1:6" x14ac:dyDescent="0.25">
      <c r="A14">
        <v>5</v>
      </c>
      <c r="B14" t="s">
        <v>64</v>
      </c>
      <c r="C14" s="9">
        <v>0.2</v>
      </c>
      <c r="D14" s="3" t="s">
        <v>144</v>
      </c>
      <c r="E14" s="3" t="s">
        <v>146</v>
      </c>
      <c r="F14">
        <v>1234583165</v>
      </c>
    </row>
    <row r="15" spans="1:6" x14ac:dyDescent="0.25">
      <c r="A15">
        <v>6</v>
      </c>
      <c r="B15" t="s">
        <v>65</v>
      </c>
      <c r="C15" s="9">
        <v>0.2</v>
      </c>
      <c r="D15" s="3" t="s">
        <v>144</v>
      </c>
      <c r="E15" s="3" t="s">
        <v>146</v>
      </c>
      <c r="F15">
        <v>1234583165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8" workbookViewId="0">
      <selection activeCell="F25" sqref="F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76</v>
      </c>
      <c r="D5">
        <v>158126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77</v>
      </c>
      <c r="D6">
        <v>158127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78</v>
      </c>
      <c r="D7">
        <v>158128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79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80</v>
      </c>
      <c r="D9">
        <v>158130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81</v>
      </c>
      <c r="D10">
        <v>158131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82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83</v>
      </c>
      <c r="D12">
        <v>158133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65</v>
      </c>
      <c r="L12" s="3">
        <v>80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>
        <v>20240110810111</v>
      </c>
      <c r="C13" t="s">
        <v>84</v>
      </c>
      <c r="D13">
        <v>158134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85</v>
      </c>
      <c r="D14">
        <v>158135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86</v>
      </c>
      <c r="D15">
        <v>158136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20240110810114</v>
      </c>
      <c r="C16" t="s">
        <v>87</v>
      </c>
      <c r="D16">
        <v>158137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20240110810115</v>
      </c>
      <c r="C17" t="s">
        <v>88</v>
      </c>
      <c r="D17">
        <v>158138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89</v>
      </c>
      <c r="D18">
        <v>158139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90</v>
      </c>
      <c r="D19">
        <v>158140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91</v>
      </c>
      <c r="D20">
        <v>158141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92</v>
      </c>
      <c r="D21">
        <v>158142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93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94</v>
      </c>
      <c r="D23">
        <v>158144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95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81</v>
      </c>
      <c r="K24" s="3">
        <v>85</v>
      </c>
      <c r="L24" s="3">
        <v>87</v>
      </c>
      <c r="M24">
        <f>G24*Komponen!C10 + H24*Komponen!C11 + I24*Komponen!C12 + J24*Komponen!C13 + K24*Komponen!C14 + L24*Komponen!C15</f>
        <v>82.550000000000011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96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20240110810124</v>
      </c>
      <c r="C26" t="s">
        <v>97</v>
      </c>
      <c r="D26">
        <v>158147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98</v>
      </c>
      <c r="D27">
        <v>158148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99</v>
      </c>
      <c r="D28">
        <v>158149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20240110810127</v>
      </c>
      <c r="C29" t="s">
        <v>100</v>
      </c>
      <c r="D29">
        <v>158150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101</v>
      </c>
      <c r="D30">
        <v>158151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20240110810129</v>
      </c>
      <c r="C31" t="s">
        <v>102</v>
      </c>
      <c r="D31">
        <v>158308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103</v>
      </c>
      <c r="D32">
        <v>158152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104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20240110810132</v>
      </c>
      <c r="C34" t="s">
        <v>105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106</v>
      </c>
      <c r="D35">
        <v>158155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20240110810134</v>
      </c>
      <c r="C36" t="s">
        <v>107</v>
      </c>
      <c r="D36">
        <v>158156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20240110810135</v>
      </c>
      <c r="C37" t="s">
        <v>108</v>
      </c>
      <c r="D37">
        <v>158157</v>
      </c>
      <c r="E37" t="s">
        <v>1</v>
      </c>
      <c r="F37" t="s">
        <v>3</v>
      </c>
      <c r="G37" s="3">
        <v>10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109</v>
      </c>
      <c r="D38">
        <v>158158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110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20240110810138</v>
      </c>
      <c r="C40" t="s">
        <v>111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87</v>
      </c>
      <c r="L40" s="3">
        <v>88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112</v>
      </c>
      <c r="D41">
        <v>158161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85</v>
      </c>
      <c r="L41" s="3">
        <v>84</v>
      </c>
      <c r="M41">
        <f>G41*Komponen!C10 + H41*Komponen!C11 + I41*Komponen!C12 + J41*Komponen!C13 + K41*Komponen!C14 + L41*Komponen!C15</f>
        <v>81.8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113</v>
      </c>
      <c r="D42">
        <v>158162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2025-01-17T03:04:38Z</dcterms:created>
  <dcterms:modified xsi:type="dcterms:W3CDTF">2025-01-19T08:10:16Z</dcterms:modified>
  <cp:category>nilai</cp:category>
</cp:coreProperties>
</file>