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kil\Downloads\"/>
    </mc:Choice>
  </mc:AlternateContent>
  <xr:revisionPtr revIDLastSave="0" documentId="13_ncr:1_{732B9337-DF70-48A2-99CB-4A274595F30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<sst xmlns="http://schemas.openxmlformats.org/spreadsheetml/2006/main" count="200" uniqueCount="141">
  <si>
    <t>KODE MK</t>
  </si>
  <si>
    <t>B1C2A46A</t>
  </si>
  <si>
    <t>NAMA MK</t>
  </si>
  <si>
    <t>ENTREPRENEURSHIP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</si>
  <si>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</si>
  <si>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</si>
  <si>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</si>
  <si>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</si>
  <si>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</si>
  <si>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</si>
  <si>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</si>
  <si>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</si>
  <si>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ERWIN ASIDAH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</si>
  <si>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</si>
  <si>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</si>
  <si>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</si>
  <si>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</si>
  <si>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</si>
  <si>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</si>
  <si>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</si>
  <si>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</si>
  <si>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</si>
  <si>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</si>
  <si>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</si>
  <si>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</si>
  <si>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</si>
  <si>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</si>
  <si>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</si>
  <si>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</si>
  <si>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</si>
  <si>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</si>
  <si>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</si>
  <si>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</si>
  <si>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</si>
  <si>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</si>
  <si>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</si>
  <si>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</si>
  <si>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</si>
  <si>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</si>
  <si>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</si>
  <si>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</si>
  <si>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</si>
  <si>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</si>
  <si>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</si>
  <si>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</si>
  <si>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</si>
  <si>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</si>
  <si>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</si>
  <si>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</si>
  <si>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</si>
  <si>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</si>
  <si>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</si>
  <si>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</si>
  <si>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</si>
  <si>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</si>
  <si>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</si>
  <si>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</si>
  <si>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</si>
  <si>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</si>
  <si>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</si>
  <si>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</si>
  <si>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</si>
  <si>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</si>
  <si>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</si>
  <si>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</si>
  <si>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</si>
  <si>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</si>
  <si>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</si>
  <si>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</si>
  <si>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</si>
  <si>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</si>
  <si>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</si>
  <si>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</si>
  <si>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</si>
  <si>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</si>
  <si>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</si>
  <si>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</si>
  <si>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2021B1C049</t>
  </si>
  <si>
    <t>KARMELIA SASMITA NINGTIAS</t>
  </si>
  <si>
    <t>2021B1C050</t>
  </si>
  <si>
    <t>KHUSNUL KHATIMAH</t>
  </si>
  <si>
    <t>2021B1C051</t>
  </si>
  <si>
    <t>LALU JEDI MUAWARI</t>
  </si>
  <si>
    <t>2021B1C055</t>
  </si>
  <si>
    <t>LULU WARDATUL JANNAH</t>
  </si>
  <si>
    <t>2021B1C059</t>
  </si>
  <si>
    <t>MARTIN SUGARA</t>
  </si>
  <si>
    <t>2021B1C061</t>
  </si>
  <si>
    <t>MUHAMMAD JULFAN HIDAYATULLAH</t>
  </si>
  <si>
    <t>2021B1C064</t>
  </si>
  <si>
    <t>NADIA SETIAWATI</t>
  </si>
  <si>
    <t>2021B1C065</t>
  </si>
  <si>
    <t>NAZWA INDIRA RAMADHANTI</t>
  </si>
  <si>
    <t>2021B1C066</t>
  </si>
  <si>
    <t>NINIK WIDYAWATI</t>
  </si>
  <si>
    <t>2021B1C068</t>
  </si>
  <si>
    <t>NUR FATWA ZAHARA</t>
  </si>
  <si>
    <t>2021B1C070</t>
  </si>
  <si>
    <t>NUR WIDYA WATI</t>
  </si>
  <si>
    <t>2021B1C072</t>
  </si>
  <si>
    <t>NURUL FADILAH</t>
  </si>
  <si>
    <t>2021B1C073</t>
  </si>
  <si>
    <t>OVI DZHATURROFIAH</t>
  </si>
  <si>
    <t>2021B1C074</t>
  </si>
  <si>
    <t>PRAMESWARI CUZENTI ADINDA</t>
  </si>
  <si>
    <t>2021B1C076</t>
  </si>
  <si>
    <t>RESSA NABILLA</t>
  </si>
  <si>
    <t>2021B1C077</t>
  </si>
  <si>
    <t>RISKA SUDIANTI</t>
  </si>
  <si>
    <t>Karakter Kewirausahan</t>
  </si>
  <si>
    <t>Entrepreneurial Character</t>
  </si>
  <si>
    <t>Menentukan Peluang Usaha</t>
  </si>
  <si>
    <t>Determining Business Opportunities</t>
  </si>
  <si>
    <t>Ketegasan dalam Aspek Produksi</t>
  </si>
  <si>
    <t>Firmness in Production Aspects</t>
  </si>
  <si>
    <t>Komunikasi</t>
  </si>
  <si>
    <t>Communication</t>
  </si>
  <si>
    <t>Kepemimpinan dan Motivasi</t>
  </si>
  <si>
    <t>Leadership and Motivation</t>
  </si>
  <si>
    <t>Kreativitas dan Inovasi</t>
  </si>
  <si>
    <t>Creativity and Innovation</t>
  </si>
  <si>
    <t>Pemasaran</t>
  </si>
  <si>
    <t>Marketing</t>
  </si>
  <si>
    <t>Manajemen Organisasi dan Evaluasi Kinerja</t>
  </si>
  <si>
    <t>Organizational Management and Performance Evaluation</t>
  </si>
  <si>
    <t>Sejarah Pemikiran Ekonomi Islam</t>
  </si>
  <si>
    <t>History of Islamic Economic Thought</t>
  </si>
  <si>
    <t>Prinsip Dasar Ekonomi Islam</t>
  </si>
  <si>
    <t>Basic Principles of Islamic Economics</t>
  </si>
  <si>
    <t>Sistem Ekonomi dan Keuangan Islam</t>
  </si>
  <si>
    <t>Islamic Economic and Financial System</t>
  </si>
  <si>
    <t>Lembaga Keuangan Islam dan Instrumennya</t>
  </si>
  <si>
    <t>Islamic Financial Institutions and their Instruments</t>
  </si>
  <si>
    <t>Praktik Kewirausahaan</t>
  </si>
  <si>
    <t>Entrepreneurship Practices</t>
  </si>
  <si>
    <t>Menjawab Pertanyaan Dosen</t>
  </si>
  <si>
    <t>Answering Lecturer Questions</t>
  </si>
  <si>
    <t>Makalah</t>
  </si>
  <si>
    <t>Paper</t>
  </si>
  <si>
    <t>Menjawab Soal</t>
  </si>
  <si>
    <t>Answering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</si>
</sst>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20" sqref="F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1234582917</v>
      </c>
    </row>
    <row r="11" spans="1:4" x14ac:dyDescent="0.25">
      <c r="A11">
        <v>2</v>
      </c>
      <c r="B11" s="3" t="s">
        <v>111</v>
      </c>
      <c r="C11" s="3" t="s">
        <v>112</v>
      </c>
      <c r="D11">
        <v>1234582917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1234582917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1234582917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1234582917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1234582917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1234582917</v>
      </c>
    </row>
    <row r="17" spans="1:4" x14ac:dyDescent="0.25">
      <c r="A17">
        <v>8</v>
      </c>
      <c r="B17" s="3" t="s">
        <v>121</v>
      </c>
      <c r="C17" s="3" t="s">
        <v>122</v>
      </c>
      <c r="D17">
        <v>1234582917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1234582917</v>
      </c>
    </row>
    <row r="19" spans="1:4" x14ac:dyDescent="0.25">
      <c r="A19">
        <v>10</v>
      </c>
      <c r="B19" s="3" t="s">
        <v>125</v>
      </c>
      <c r="C19" s="3" t="s">
        <v>126</v>
      </c>
      <c r="D19">
        <v>1234582917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1234582917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1234582917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1234582917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1234582917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1234582917</v>
      </c>
    </row>
    <row r="25" spans="1:4" x14ac:dyDescent="0.25">
      <c r="A25">
        <v>16</v>
      </c>
      <c r="B25" s="3" t="s">
        <v>133</v>
      </c>
      <c r="C25" s="3" t="s">
        <v>134</v>
      </c>
      <c r="D25">
        <v>1234582917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1234582917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1234582917</v>
      </c>
    </row>
    <row r="12" spans="1:6" x14ac:dyDescent="0.25">
      <c r="A12">
        <v>3</v>
      </c>
      <c r="B12" t="s">
        <v>63</v>
      </c>
      <c r="C12" s="9">
        <v>0.2</v>
      </c>
      <c r="D12" s="3" t="s">
        <v>135</v>
      </c>
      <c r="E12" s="3" t="s">
        <v>136</v>
      </c>
      <c r="F12">
        <v>1234582917</v>
      </c>
    </row>
    <row r="13" spans="1:6" x14ac:dyDescent="0.25">
      <c r="A13">
        <v>4</v>
      </c>
      <c r="B13" t="s">
        <v>64</v>
      </c>
      <c r="C13" s="9">
        <v>0.2</v>
      </c>
      <c r="D13" s="3" t="s">
        <v>137</v>
      </c>
      <c r="E13" s="3" t="s">
        <v>138</v>
      </c>
      <c r="F13">
        <v>1234582917</v>
      </c>
    </row>
    <row r="14" spans="1:6" x14ac:dyDescent="0.25">
      <c r="A14">
        <v>5</v>
      </c>
      <c r="B14" t="s">
        <v>65</v>
      </c>
      <c r="C14" s="9">
        <v>0.25</v>
      </c>
      <c r="D14" s="3" t="s">
        <v>139</v>
      </c>
      <c r="E14" s="3" t="s">
        <v>140</v>
      </c>
      <c r="F14">
        <v>1234582917</v>
      </c>
    </row>
    <row r="15" spans="1:6" x14ac:dyDescent="0.25">
      <c r="A15">
        <v>6</v>
      </c>
      <c r="B15" t="s">
        <v>66</v>
      </c>
      <c r="C15" s="9">
        <v>0.25</v>
      </c>
      <c r="D15" s="3" t="s">
        <v>139</v>
      </c>
      <c r="E15" s="3" t="s">
        <v>140</v>
      </c>
      <c r="F15">
        <v>1234582917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5" workbookViewId="0">
      <selection activeCell="L23" sqref="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0.1</v>
      </c>
      <c r="H4" s="9">
        <v>0</v>
      </c>
      <c r="I4" s="9">
        <v>0.2</v>
      </c>
      <c r="J4" s="9">
        <v>0.2</v>
      </c>
      <c r="K4" s="9">
        <v>0.25</v>
      </c>
      <c r="L4" s="9">
        <v>0.25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155639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82</v>
      </c>
      <c r="K5" s="3">
        <v>80</v>
      </c>
      <c r="L5" s="3">
        <v>81</v>
      </c>
      <c r="M5">
        <f>G5*Komponen!C10 + H5*Komponen!C11 + I5*Komponen!C12 + J5*Komponen!C13 + K5*Komponen!C14 + L5*Komponen!C15</f>
        <v>80.650000000000006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155321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82</v>
      </c>
      <c r="K6" s="3">
        <v>80</v>
      </c>
      <c r="L6" s="3">
        <v>81</v>
      </c>
      <c r="M6">
        <f>G6*Komponen!C10 + H6*Komponen!C11 + I6*Komponen!C12 + J6*Komponen!C13 + K6*Komponen!C14 + L6*Komponen!C15</f>
        <v>80.650000000000006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154226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82</v>
      </c>
      <c r="K7" s="3">
        <v>80</v>
      </c>
      <c r="L7" s="3">
        <v>81</v>
      </c>
      <c r="M7">
        <f>G7*Komponen!C10 + H7*Komponen!C11 + I7*Komponen!C12 + J7*Komponen!C13 + K7*Komponen!C14 + L7*Komponen!C15</f>
        <v>80.650000000000006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155550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82</v>
      </c>
      <c r="K8" s="3">
        <v>80</v>
      </c>
      <c r="L8" s="3">
        <v>81</v>
      </c>
      <c r="M8">
        <f>G8*Komponen!C10 + H8*Komponen!C11 + I8*Komponen!C12 + J8*Komponen!C13 + K8*Komponen!C14 + L8*Komponen!C15</f>
        <v>80.650000000000006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155549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82</v>
      </c>
      <c r="K9" s="3">
        <v>80</v>
      </c>
      <c r="L9" s="3">
        <v>81</v>
      </c>
      <c r="M9">
        <f>G9*Komponen!C10 + H9*Komponen!C11 + I9*Komponen!C12 + J9*Komponen!C13 + K9*Komponen!C14 + L9*Komponen!C15</f>
        <v>80.650000000000006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155319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82</v>
      </c>
      <c r="K10" s="3">
        <v>80</v>
      </c>
      <c r="L10" s="3">
        <v>81</v>
      </c>
      <c r="M10">
        <f>G10*Komponen!C10 + H10*Komponen!C11 + I10*Komponen!C12 + J10*Komponen!C13 + K10*Komponen!C14 + L10*Komponen!C15</f>
        <v>80.650000000000006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155388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82</v>
      </c>
      <c r="K11" s="3">
        <v>80</v>
      </c>
      <c r="L11" s="3">
        <v>81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155148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82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80.650000000000006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156005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82</v>
      </c>
      <c r="K13" s="3">
        <v>80</v>
      </c>
      <c r="L13" s="3">
        <v>81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157097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82</v>
      </c>
      <c r="K14" s="3">
        <v>80</v>
      </c>
      <c r="L14" s="3">
        <v>81</v>
      </c>
      <c r="M14">
        <f>G14*Komponen!C10 + H14*Komponen!C11 + I14*Komponen!C12 + J14*Komponen!C13 + K14*Komponen!C14 + L14*Komponen!C15</f>
        <v>80.650000000000006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155236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82</v>
      </c>
      <c r="K15" s="3">
        <v>80</v>
      </c>
      <c r="L15" s="3">
        <v>81</v>
      </c>
      <c r="M15">
        <f>G15*Komponen!C10 + H15*Komponen!C11 + I15*Komponen!C12 + J15*Komponen!C13 + K15*Komponen!C14 + L15*Komponen!C15</f>
        <v>80.650000000000006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154073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82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80.650000000000006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156216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82</v>
      </c>
      <c r="K17" s="3">
        <v>80</v>
      </c>
      <c r="L17" s="3">
        <v>81</v>
      </c>
      <c r="M17">
        <f>G17*Komponen!C10 + H17*Komponen!C11 + I17*Komponen!C12 + J17*Komponen!C13 + K17*Komponen!C14 + L17*Komponen!C15</f>
        <v>80.650000000000006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155621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82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80.650000000000006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156677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82</v>
      </c>
      <c r="K19" s="3">
        <v>80</v>
      </c>
      <c r="L19" s="3">
        <v>81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156982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82</v>
      </c>
      <c r="K20" s="3">
        <v>80</v>
      </c>
      <c r="L20" s="3">
        <v>81</v>
      </c>
      <c r="M20">
        <f>G20*Komponen!C10 + H20*Komponen!C11 + I20*Komponen!C12 + J20*Komponen!C13 + K20*Komponen!C14 + L20*Komponen!C15</f>
        <v>80.650000000000006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Cekil</cp:lastModifiedBy>
  <dcterms:created xsi:type="dcterms:W3CDTF">2025-01-23T03:52:09Z</dcterms:created>
  <dcterms:modified xsi:type="dcterms:W3CDTF">2025-01-23T03:54:10Z</dcterms:modified>
  <cp:category>nilai</cp:category>
</cp:coreProperties>
</file>