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D4CA6747-EFF2-41C2-88A4-E1ACCF783D8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<sst xmlns="http://schemas.openxmlformats.org/spreadsheetml/2006/main" count="183" uniqueCount="146">
  <si>
    <t>KODE MK</t>
  </si>
  <si>
    <t>G1A3A07S</t>
  </si>
  <si>
    <t>NAMA MK</t>
  </si>
  <si>
    <t>KETERAMPILAN KHITABAH</t>
  </si>
  <si>
    <t>NAMA KELAS</t>
  </si>
  <si>
    <t>B</t>
  </si>
  <si>
    <t>Program Studi</t>
  </si>
  <si>
    <t>S1 PENDIDIKAN BAHASA ARAB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</si>
  <si>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</si>
  <si>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</si>
  <si>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</si>
  <si>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</si>
  <si>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</si>
  <si>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</si>
  <si>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</si>
  <si>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</si>
  <si>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</si>
  <si>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</si>
  <si>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</si>
  <si>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</si>
  <si>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</si>
  <si>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</si>
  <si>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</si>
  <si>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</si>
  <si>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</si>
  <si>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</si>
  <si>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</si>
  <si>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</si>
  <si>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</si>
  <si>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</si>
  <si>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</si>
  <si>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</si>
  <si>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</si>
  <si>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</si>
  <si>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</si>
  <si>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</si>
  <si>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</si>
  <si>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</si>
  <si>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</si>
  <si>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</si>
  <si>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</si>
  <si>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</si>
  <si>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</si>
  <si>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</si>
  <si>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</si>
  <si>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</si>
  <si>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</si>
  <si>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</si>
  <si>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</si>
  <si>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</si>
  <si>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</si>
  <si>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</si>
  <si>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</si>
  <si>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</si>
  <si>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</si>
  <si>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</si>
  <si>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</si>
  <si>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</si>
  <si>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</si>
  <si>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</si>
  <si>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</si>
  <si>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</si>
  <si>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</si>
  <si>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</si>
  <si>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</si>
  <si>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</si>
  <si>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</si>
  <si>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</si>
  <si>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</si>
  <si>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</si>
  <si>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</si>
  <si>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KHITABAH (G1A3A07S)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</si>
  <si>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</si>
  <si>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</si>
  <si>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</si>
  <si>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</si>
  <si>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</si>
  <si>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</si>
  <si>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</si>
  <si>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</si>
  <si>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</si>
  <si>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</si>
  <si>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</si>
  <si>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</si>
  <si>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</si>
  <si>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</si>
  <si>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</si>
  <si>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</si>
  <si>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</si>
  <si>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</si>
  <si>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</si>
  <si>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</si>
  <si>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</si>
  <si>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</si>
  <si>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</si>
  <si>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</si>
  <si>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</si>
  <si>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</si>
  <si>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</si>
  <si>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2022G1A044</t>
  </si>
  <si>
    <t>SITI HAJAR</t>
  </si>
  <si>
    <t>KETERAMPILAN KITABAH</t>
  </si>
  <si>
    <t xml:space="preserve">Kata Pengantar, Out Line Dan Kontrak Perkuliahan </t>
  </si>
  <si>
    <t xml:space="preserve">1. Foreword, Outline and Lecture Contract </t>
  </si>
  <si>
    <t>Sekilas Tentang khitobah ,Retorika, pengertian, ruang lingkup</t>
  </si>
  <si>
    <t>2. Overview of khitobah, rhetoric, definition, scope</t>
  </si>
  <si>
    <t xml:space="preserve">Sejarah Dan Perkembangan Retorika </t>
  </si>
  <si>
    <t xml:space="preserve">3. History and Development of Rhetoric </t>
  </si>
  <si>
    <t>Fungsi, Jenis, Stategi Dan Gaya Retorika dalam pidato</t>
  </si>
  <si>
    <t>4. Functions, Types, Strategies and Styles of Rhetoric in Speech</t>
  </si>
  <si>
    <t>Peran Retorika Dalam Kehidupan</t>
  </si>
  <si>
    <t>5. The Role of Rhetoric in Life</t>
  </si>
  <si>
    <t xml:space="preserve"> Persiapan Dan Penyusunan Pidato</t>
  </si>
  <si>
    <t>6. Preparation and Preparation of Speeches</t>
  </si>
  <si>
    <t>Jenis- Jenis Pidato/khitobah</t>
  </si>
  <si>
    <t>7. Types of Speeches/Khitobah</t>
  </si>
  <si>
    <t>UTS ( Ujian tengah Semester )</t>
  </si>
  <si>
    <t>8. UTS (Mid-Term Exams)</t>
  </si>
  <si>
    <t>Posisi Retorika Dalam Praktik Khitobah</t>
  </si>
  <si>
    <t>9.The Position of Rhetoric in the Practice of Khitobah</t>
  </si>
  <si>
    <t xml:space="preserve"> Peran Retorika Dalam Sistem Dakwah Islam</t>
  </si>
  <si>
    <t>10. The Role of Rhetoric in the Islamic Da'wah System</t>
  </si>
  <si>
    <t xml:space="preserve">Retorika sebagai ilmu </t>
  </si>
  <si>
    <t xml:space="preserve">11. Rhetoric as a science </t>
  </si>
  <si>
    <t xml:space="preserve">Retorika sebagai seni berkomunikasi </t>
  </si>
  <si>
    <t xml:space="preserve">12. Rhetoric as the art of communicating </t>
  </si>
  <si>
    <t xml:space="preserve">Unsur-unsur dalam retorika </t>
  </si>
  <si>
    <t xml:space="preserve">13. Elements in rhetoric </t>
  </si>
  <si>
    <t xml:space="preserve">Dasar-dasar retorika </t>
  </si>
  <si>
    <t xml:space="preserve">14. Basics of rhetoric </t>
  </si>
  <si>
    <t>Unsur tehnik pidato</t>
  </si>
  <si>
    <t>15. Elements of speech techniques</t>
  </si>
  <si>
    <t>UAS (Ujian Akhir Semester )</t>
  </si>
  <si>
    <t>16. UAS (Final Semester Exam)</t>
  </si>
  <si>
    <t>Penjelasan Materi menggunakan bahasa Indonesia dan bahasa arab</t>
  </si>
  <si>
    <t>Explanation of the material using Indonesian and Arabic</t>
  </si>
  <si>
    <t>publik speaking dalam dunia khitabah</t>
  </si>
  <si>
    <t>Public Speaking in the World of Khitabah</t>
  </si>
  <si>
    <t>menjawab tehnis dalam khitabah</t>
  </si>
  <si>
    <t>Answering Techniques in Khitabah</t>
  </si>
  <si>
    <t xml:space="preserve">praktik khitabah </t>
  </si>
  <si>
    <t xml:space="preserve">the practice of khitabah </t>
  </si>
  <si>
    <t>khitabah dengan bahasa indonesia</t>
  </si>
  <si>
    <t>Khitabah in Indonesian</t>
  </si>
  <si>
    <t>khitabah dengan bahasa Arab dan Inggris</t>
  </si>
  <si>
    <t>khitabah in Arabic and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</si>
</sst>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34" sqref="C3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102</v>
      </c>
      <c r="C10" s="3" t="s">
        <v>103</v>
      </c>
      <c r="D10">
        <v>1234581341</v>
      </c>
    </row>
    <row r="11" spans="1:4" x14ac:dyDescent="0.25">
      <c r="A11">
        <v>2</v>
      </c>
      <c r="B11" s="3" t="s">
        <v>104</v>
      </c>
      <c r="C11" s="3" t="s">
        <v>105</v>
      </c>
      <c r="D11">
        <v>1234581341</v>
      </c>
    </row>
    <row r="12" spans="1:4" x14ac:dyDescent="0.25">
      <c r="A12">
        <v>3</v>
      </c>
      <c r="B12" s="3" t="s">
        <v>106</v>
      </c>
      <c r="C12" s="3" t="s">
        <v>107</v>
      </c>
      <c r="D12">
        <v>1234581341</v>
      </c>
    </row>
    <row r="13" spans="1:4" x14ac:dyDescent="0.25">
      <c r="A13">
        <v>4</v>
      </c>
      <c r="B13" s="3" t="s">
        <v>108</v>
      </c>
      <c r="C13" s="3" t="s">
        <v>109</v>
      </c>
      <c r="D13">
        <v>1234581341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1234581341</v>
      </c>
    </row>
    <row r="15" spans="1:4" x14ac:dyDescent="0.25">
      <c r="A15">
        <v>6</v>
      </c>
      <c r="B15" s="3" t="s">
        <v>112</v>
      </c>
      <c r="C15" s="3" t="s">
        <v>113</v>
      </c>
      <c r="D15">
        <v>1234581341</v>
      </c>
    </row>
    <row r="16" spans="1:4" x14ac:dyDescent="0.25">
      <c r="A16">
        <v>7</v>
      </c>
      <c r="B16" s="3" t="s">
        <v>114</v>
      </c>
      <c r="C16" s="3" t="s">
        <v>115</v>
      </c>
      <c r="D16">
        <v>1234581341</v>
      </c>
    </row>
    <row r="17" spans="1:4" x14ac:dyDescent="0.25">
      <c r="A17">
        <v>8</v>
      </c>
      <c r="B17" s="3" t="s">
        <v>116</v>
      </c>
      <c r="C17" s="3" t="s">
        <v>117</v>
      </c>
      <c r="D17">
        <v>1234581341</v>
      </c>
    </row>
    <row r="18" spans="1:4" x14ac:dyDescent="0.25">
      <c r="A18">
        <v>9</v>
      </c>
      <c r="B18" s="3" t="s">
        <v>118</v>
      </c>
      <c r="C18" s="3" t="s">
        <v>119</v>
      </c>
      <c r="D18">
        <v>1234581341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1234581341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1234581341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1234581341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1234581341</v>
      </c>
    </row>
    <row r="23" spans="1:4" x14ac:dyDescent="0.25">
      <c r="A23">
        <v>14</v>
      </c>
      <c r="B23" s="3" t="s">
        <v>128</v>
      </c>
      <c r="C23" s="3" t="s">
        <v>129</v>
      </c>
      <c r="D23">
        <v>1234581341</v>
      </c>
    </row>
    <row r="24" spans="1:4" x14ac:dyDescent="0.25">
      <c r="A24">
        <v>15</v>
      </c>
      <c r="B24" s="3" t="s">
        <v>130</v>
      </c>
      <c r="C24" s="3" t="s">
        <v>131</v>
      </c>
      <c r="D24">
        <v>1234581341</v>
      </c>
    </row>
    <row r="25" spans="1:4" x14ac:dyDescent="0.25">
      <c r="A25">
        <v>16</v>
      </c>
      <c r="B25" s="3" t="s">
        <v>132</v>
      </c>
      <c r="C25" s="3" t="s">
        <v>133</v>
      </c>
      <c r="D25">
        <v>1234581341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134</v>
      </c>
      <c r="E10" s="3" t="s">
        <v>135</v>
      </c>
      <c r="F10">
        <v>1234581341</v>
      </c>
    </row>
    <row r="11" spans="1:6" x14ac:dyDescent="0.25">
      <c r="A11">
        <v>2</v>
      </c>
      <c r="B11" t="s">
        <v>66</v>
      </c>
      <c r="C11" s="9">
        <v>0.1</v>
      </c>
      <c r="D11" s="3" t="s">
        <v>136</v>
      </c>
      <c r="E11" s="3" t="s">
        <v>137</v>
      </c>
      <c r="F11">
        <v>1234581341</v>
      </c>
    </row>
    <row r="12" spans="1:6" x14ac:dyDescent="0.25">
      <c r="A12">
        <v>3</v>
      </c>
      <c r="B12" t="s">
        <v>67</v>
      </c>
      <c r="C12" s="9">
        <v>0.15</v>
      </c>
      <c r="D12" s="3" t="s">
        <v>138</v>
      </c>
      <c r="E12" s="3" t="s">
        <v>139</v>
      </c>
      <c r="F12">
        <v>1234581341</v>
      </c>
    </row>
    <row r="13" spans="1:6" x14ac:dyDescent="0.25">
      <c r="A13">
        <v>4</v>
      </c>
      <c r="B13" t="s">
        <v>68</v>
      </c>
      <c r="C13" s="9">
        <v>0.15</v>
      </c>
      <c r="D13" s="3" t="s">
        <v>140</v>
      </c>
      <c r="E13" s="3" t="s">
        <v>141</v>
      </c>
      <c r="F13">
        <v>1234581341</v>
      </c>
    </row>
    <row r="14" spans="1:6" x14ac:dyDescent="0.25">
      <c r="A14">
        <v>5</v>
      </c>
      <c r="B14" t="s">
        <v>69</v>
      </c>
      <c r="C14" s="9">
        <v>0.25</v>
      </c>
      <c r="D14" s="3" t="s">
        <v>142</v>
      </c>
      <c r="E14" s="3" t="s">
        <v>143</v>
      </c>
      <c r="F14">
        <v>1234581341</v>
      </c>
    </row>
    <row r="15" spans="1:6" x14ac:dyDescent="0.25">
      <c r="A15">
        <v>6</v>
      </c>
      <c r="B15" t="s">
        <v>70</v>
      </c>
      <c r="C15" s="9">
        <v>0.25</v>
      </c>
      <c r="D15" s="3" t="s">
        <v>144</v>
      </c>
      <c r="E15" s="3" t="s">
        <v>145</v>
      </c>
      <c r="F15">
        <v>1234581341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M14" sqref="M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153086</v>
      </c>
      <c r="E5" t="s">
        <v>1</v>
      </c>
      <c r="F5" t="s">
        <v>3</v>
      </c>
      <c r="G5" s="3">
        <v>90</v>
      </c>
      <c r="H5" s="3">
        <v>80</v>
      </c>
      <c r="I5" s="3">
        <v>90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86.5</v>
      </c>
      <c r="N5" t="str">
        <f t="shared" ref="N5:N1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154095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 xml:space="preserve">B+ </v>
      </c>
    </row>
    <row r="7" spans="1:14" x14ac:dyDescent="0.25">
      <c r="A7">
        <v>3</v>
      </c>
      <c r="B7" t="s">
        <v>85</v>
      </c>
      <c r="C7" t="s">
        <v>86</v>
      </c>
      <c r="D7">
        <v>154109</v>
      </c>
      <c r="E7" t="s">
        <v>1</v>
      </c>
      <c r="F7" t="s">
        <v>3</v>
      </c>
      <c r="G7" s="3">
        <v>100</v>
      </c>
      <c r="H7" s="3">
        <v>90</v>
      </c>
      <c r="I7" s="3">
        <v>90</v>
      </c>
      <c r="J7" s="3">
        <v>92</v>
      </c>
      <c r="K7" s="3">
        <v>90</v>
      </c>
      <c r="L7" s="3">
        <v>90</v>
      </c>
      <c r="M7">
        <f>G7*Komponen!C10 + H7*Komponen!C11 + I7*Komponen!C12 + J7*Komponen!C13 + K7*Komponen!C14 + L7*Komponen!C15</f>
        <v>91.3</v>
      </c>
      <c r="N7" t="str">
        <f t="shared" si="0"/>
        <v xml:space="preserve">A+ </v>
      </c>
    </row>
    <row r="8" spans="1:14" x14ac:dyDescent="0.25">
      <c r="A8">
        <v>4</v>
      </c>
      <c r="B8" t="s">
        <v>87</v>
      </c>
      <c r="C8" t="s">
        <v>88</v>
      </c>
      <c r="D8">
        <v>152477</v>
      </c>
      <c r="E8" t="s">
        <v>1</v>
      </c>
      <c r="F8" t="s">
        <v>3</v>
      </c>
      <c r="G8" s="3">
        <v>95</v>
      </c>
      <c r="H8" s="3">
        <v>90</v>
      </c>
      <c r="I8" s="3">
        <v>90</v>
      </c>
      <c r="J8" s="3">
        <v>90</v>
      </c>
      <c r="K8" s="3">
        <v>92</v>
      </c>
      <c r="L8" s="3">
        <v>90</v>
      </c>
      <c r="M8">
        <f>G8*Komponen!C10 + H8*Komponen!C11 + I8*Komponen!C12 + J8*Komponen!C13 + K8*Komponen!C14 + L8*Komponen!C15</f>
        <v>91</v>
      </c>
      <c r="N8" t="str">
        <f t="shared" si="0"/>
        <v xml:space="preserve">A+ </v>
      </c>
    </row>
    <row r="9" spans="1:14" x14ac:dyDescent="0.25">
      <c r="A9">
        <v>5</v>
      </c>
      <c r="B9" t="s">
        <v>89</v>
      </c>
      <c r="C9" t="s">
        <v>90</v>
      </c>
      <c r="D9">
        <v>154521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70.75</v>
      </c>
      <c r="N9" t="str">
        <f t="shared" si="0"/>
        <v xml:space="preserve">B- </v>
      </c>
    </row>
    <row r="10" spans="1:14" x14ac:dyDescent="0.25">
      <c r="A10">
        <v>6</v>
      </c>
      <c r="B10" t="s">
        <v>91</v>
      </c>
      <c r="C10" t="s">
        <v>92</v>
      </c>
      <c r="D10">
        <v>154922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86</v>
      </c>
      <c r="L10" s="3">
        <v>90</v>
      </c>
      <c r="M10">
        <f>G10*Komponen!C10 + H10*Komponen!C11 + I10*Komponen!C12 + J10*Komponen!C13 + K10*Komponen!C14 + L10*Komponen!C15</f>
        <v>89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154255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70.75</v>
      </c>
      <c r="N11" t="str">
        <f t="shared" si="0"/>
        <v xml:space="preserve">B- </v>
      </c>
    </row>
    <row r="12" spans="1:14" x14ac:dyDescent="0.25">
      <c r="A12">
        <v>8</v>
      </c>
      <c r="B12" t="s">
        <v>95</v>
      </c>
      <c r="C12" t="s">
        <v>96</v>
      </c>
      <c r="D12">
        <v>155934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 t="s">
        <v>97</v>
      </c>
      <c r="C13" t="s">
        <v>98</v>
      </c>
      <c r="D13">
        <v>153958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86</v>
      </c>
      <c r="L13" s="3">
        <v>90</v>
      </c>
      <c r="M13">
        <f>G13*Komponen!C10 + H13*Komponen!C11 + I13*Komponen!C12 + J13*Komponen!C13 + K13*Komponen!C14 + L13*Komponen!C15</f>
        <v>89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155673</v>
      </c>
      <c r="E14" t="s">
        <v>1</v>
      </c>
      <c r="F14" t="s">
        <v>101</v>
      </c>
      <c r="G14" s="3">
        <v>95</v>
      </c>
      <c r="H14" s="3">
        <v>94</v>
      </c>
      <c r="I14" s="3">
        <v>95</v>
      </c>
      <c r="J14" s="3">
        <v>93</v>
      </c>
      <c r="K14" s="3">
        <v>90</v>
      </c>
      <c r="L14" s="3">
        <v>85</v>
      </c>
      <c r="M14">
        <f>G14*Komponen!C10 + H14*Komponen!C11 + I14*Komponen!C12 + J14*Komponen!C13 + K14*Komponen!C14 + L14*Komponen!C15</f>
        <v>90.85</v>
      </c>
      <c r="N1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2025-01-14T22:17:42Z</dcterms:created>
  <dcterms:modified xsi:type="dcterms:W3CDTF">2025-01-17T03:00:41Z</dcterms:modified>
  <cp:category>nilai</cp:category>
</cp:coreProperties>
</file>