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EE2F5B51-A933-4900-9594-86801E53B4A0}" xr6:coauthVersionLast="47" xr6:coauthVersionMax="47" xr10:uidLastSave="{00000000-0000-0000-0000-000000000000}"/>
  <bookViews>
    <workbookView xWindow="-70" yWindow="0" windowWidth="10120" windowHeight="102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<sst xmlns="http://schemas.openxmlformats.org/spreadsheetml/2006/main" count="149" uniqueCount="115">
  <si>
    <t>KODE MK</t>
  </si>
  <si>
    <t>G1C2A43A</t>
  </si>
  <si>
    <t>NAMA MK</t>
  </si>
  <si>
    <t>ETIKA DAKWAH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</si>
  <si>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</si>
  <si>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</si>
  <si>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</si>
  <si>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</si>
  <si>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</si>
  <si>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</si>
  <si>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</si>
  <si>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</si>
  <si>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SUKARTA,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</si>
  <si>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</si>
  <si>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</si>
  <si>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</si>
  <si>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</si>
  <si>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</si>
  <si>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</si>
  <si>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</si>
  <si>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</si>
  <si>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</si>
  <si>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</si>
  <si>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</si>
  <si>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</si>
  <si>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</si>
  <si>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</si>
  <si>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</si>
  <si>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</si>
  <si>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</si>
  <si>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</si>
  <si>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</si>
  <si>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</si>
  <si>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</si>
  <si>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</si>
  <si>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</si>
  <si>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</si>
  <si>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</si>
  <si>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</si>
  <si>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</si>
  <si>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</si>
  <si>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</si>
  <si>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</si>
  <si>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</si>
  <si>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</si>
  <si>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</si>
  <si>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</si>
  <si>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</si>
  <si>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</si>
  <si>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</si>
  <si>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</si>
  <si>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</si>
  <si>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</si>
  <si>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</si>
  <si>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</si>
  <si>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</si>
  <si>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</si>
  <si>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</si>
  <si>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</si>
  <si>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</si>
  <si>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</si>
  <si>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</si>
  <si>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</si>
  <si>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</si>
  <si>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</si>
  <si>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</si>
  <si>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</si>
  <si>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</si>
  <si>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</si>
  <si>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</si>
  <si>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</si>
  <si>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</si>
  <si>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</si>
  <si>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</si>
  <si>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DAKWAH (G1C2A43A)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</si>
  <si>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</si>
  <si>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</si>
  <si>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</si>
  <si>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</si>
  <si>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</si>
  <si>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</si>
  <si>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</si>
  <si>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</si>
  <si>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</si>
  <si>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2021G1C014</t>
  </si>
  <si>
    <t>LALU ANDRIAN HIDAYAT</t>
  </si>
  <si>
    <t>2021G1C018</t>
  </si>
  <si>
    <t>TAUFIK HIDAYAT</t>
  </si>
  <si>
    <t>2021G1C024</t>
  </si>
  <si>
    <t>PUA DALE</t>
  </si>
  <si>
    <t>MUHTAR</t>
  </si>
  <si>
    <t>pengantar Ilmu Etika Dakwah</t>
  </si>
  <si>
    <t>Problematika etika dakwah.</t>
  </si>
  <si>
    <t>definisi etika dakwah dan urgensi mempelajari etika dakwah</t>
  </si>
  <si>
    <t>macam-macam etika dakwah</t>
  </si>
  <si>
    <t>konsep etika dakwah menuju dakwah yang professional</t>
  </si>
  <si>
    <t xml:space="preserve">Pentingnya akhlak yang mulia bagi seorang da’I </t>
  </si>
  <si>
    <t xml:space="preserve"> etika dakwah dalam berdebat</t>
  </si>
  <si>
    <t xml:space="preserve"> Hadits-hadits Nabi (Sunnah Nabi) yang membicarakan etika dalam dakwah.</t>
  </si>
  <si>
    <t>Ayat-ayat Al Qur’an yang membicarakan etika dalam dakwah.</t>
  </si>
  <si>
    <t>contoh nyata praktek Dakwah Nabi Muhammad SAW, dalam Berdakwah</t>
  </si>
  <si>
    <t xml:space="preserve"> Contoh Shahabat dan para Ulama Islam dalam berdakwah sesuai al Qur’an dan Sunnah</t>
  </si>
  <si>
    <t>Introduction to the Science of Da'wah Ethics</t>
  </si>
  <si>
    <t>definition of da'wah ethics and the urgency of studying da'wah ethics</t>
  </si>
  <si>
    <t>the concept of preaching ethics towards professional preaching</t>
  </si>
  <si>
    <t>various ethics of preaching</t>
  </si>
  <si>
    <t>Middle Test</t>
  </si>
  <si>
    <t>Problems of da'wah ethics.</t>
  </si>
  <si>
    <t>The importance of noble morals for a preacher</t>
  </si>
  <si>
    <t>Da'wah ethics in debate</t>
  </si>
  <si>
    <t>Verses from the Qur'an that discuss ethics in preaching.</t>
  </si>
  <si>
    <t>Hadiths of the Prophet (Sunnah of the Prophet) which discuss ethics</t>
  </si>
  <si>
    <t>a real example of the practice of Da'wah of the Prophet Muhammad SAW, in his preaching</t>
  </si>
  <si>
    <t>Examples of Companions and Islamic Scholars in preaching according to the Qur'an and Sunnah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</si>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</sst>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4"/>
      <color rgb="FF1F1F1F"/>
      <name val="Inherit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5" fillId="0" borderId="0" xfId="0" applyFont="1" applyProtection="1">
      <protection locked="0"/>
    </xf>
    <xf numFmtId="0" fontId="3" fillId="0" borderId="0" xfId="0" applyFont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C13" workbookViewId="0">
      <selection activeCell="C21" sqref="C21"/>
    </sheetView>
  </sheetViews>
  <sheetFormatPr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7.5">
      <c r="A10">
        <v>1</v>
      </c>
      <c r="B10" s="12" t="s">
        <v>91</v>
      </c>
      <c r="C10" s="11" t="s">
        <v>102</v>
      </c>
      <c r="D10">
        <v>1234581361</v>
      </c>
    </row>
    <row r="11" spans="1:4">
      <c r="A11">
        <v>2</v>
      </c>
      <c r="B11" s="3" t="s">
        <v>91</v>
      </c>
      <c r="C11" s="12" t="s">
        <v>102</v>
      </c>
      <c r="D11">
        <v>1234581361</v>
      </c>
    </row>
    <row r="12" spans="1:4">
      <c r="A12">
        <v>3</v>
      </c>
      <c r="B12" s="12" t="s">
        <v>93</v>
      </c>
      <c r="C12" s="12" t="s">
        <v>103</v>
      </c>
      <c r="D12">
        <v>1234581361</v>
      </c>
    </row>
    <row r="13" spans="1:4">
      <c r="A13">
        <v>4</v>
      </c>
      <c r="B13" s="12" t="s">
        <v>93</v>
      </c>
      <c r="C13" s="12" t="s">
        <v>103</v>
      </c>
      <c r="D13">
        <v>1234581361</v>
      </c>
    </row>
    <row r="14" spans="1:4" ht="17.5">
      <c r="A14">
        <v>5</v>
      </c>
      <c r="B14" s="13" t="s">
        <v>93</v>
      </c>
      <c r="C14" s="11" t="s">
        <v>103</v>
      </c>
      <c r="D14">
        <v>1234581361</v>
      </c>
    </row>
    <row r="15" spans="1:4" ht="17.5">
      <c r="A15">
        <v>6</v>
      </c>
      <c r="B15" s="13" t="s">
        <v>95</v>
      </c>
      <c r="C15" s="11" t="s">
        <v>104</v>
      </c>
      <c r="D15">
        <v>1234581361</v>
      </c>
    </row>
    <row r="16" spans="1:4" ht="17.5">
      <c r="A16">
        <v>7</v>
      </c>
      <c r="B16" s="13" t="s">
        <v>94</v>
      </c>
      <c r="C16" s="11" t="s">
        <v>105</v>
      </c>
      <c r="D16">
        <v>1234581361</v>
      </c>
    </row>
    <row r="17" spans="1:4">
      <c r="A17">
        <v>8</v>
      </c>
      <c r="B17" s="12" t="s">
        <v>80</v>
      </c>
      <c r="C17" s="12" t="s">
        <v>106</v>
      </c>
      <c r="D17">
        <v>1234581361</v>
      </c>
    </row>
    <row r="18" spans="1:4" ht="17.5">
      <c r="A18">
        <v>9</v>
      </c>
      <c r="B18" s="14" t="s">
        <v>92</v>
      </c>
      <c r="C18" s="11" t="s">
        <v>107</v>
      </c>
      <c r="D18">
        <v>1234581361</v>
      </c>
    </row>
    <row r="19" spans="1:4" ht="17.5">
      <c r="A19">
        <v>10</v>
      </c>
      <c r="B19" s="13" t="s">
        <v>96</v>
      </c>
      <c r="C19" s="11" t="s">
        <v>108</v>
      </c>
      <c r="D19">
        <v>1234581361</v>
      </c>
    </row>
    <row r="20" spans="1:4" ht="17.5">
      <c r="A20">
        <v>11</v>
      </c>
      <c r="B20" s="13" t="s">
        <v>97</v>
      </c>
      <c r="C20" s="11" t="s">
        <v>109</v>
      </c>
      <c r="D20">
        <v>1234581361</v>
      </c>
    </row>
    <row r="21" spans="1:4" ht="17.5">
      <c r="A21">
        <v>12</v>
      </c>
      <c r="B21" s="14" t="s">
        <v>99</v>
      </c>
      <c r="C21" s="11" t="s">
        <v>110</v>
      </c>
      <c r="D21">
        <v>1234581361</v>
      </c>
    </row>
    <row r="22" spans="1:4" ht="17.5">
      <c r="A22">
        <v>13</v>
      </c>
      <c r="B22" s="14" t="s">
        <v>98</v>
      </c>
      <c r="C22" s="11" t="s">
        <v>111</v>
      </c>
      <c r="D22">
        <v>1234581361</v>
      </c>
    </row>
    <row r="23" spans="1:4" ht="17.5">
      <c r="A23">
        <v>14</v>
      </c>
      <c r="B23" s="13" t="s">
        <v>100</v>
      </c>
      <c r="C23" s="11" t="s">
        <v>112</v>
      </c>
      <c r="D23">
        <v>1234581361</v>
      </c>
    </row>
    <row r="24" spans="1:4" ht="17.5">
      <c r="A24">
        <v>15</v>
      </c>
      <c r="B24" s="13" t="s">
        <v>101</v>
      </c>
      <c r="C24" s="11" t="s">
        <v>113</v>
      </c>
      <c r="D24">
        <v>1234581361</v>
      </c>
    </row>
    <row r="25" spans="1:4">
      <c r="A25">
        <v>16</v>
      </c>
      <c r="B25" s="12" t="s">
        <v>81</v>
      </c>
      <c r="C25" s="12" t="s">
        <v>114</v>
      </c>
      <c r="D25">
        <v>1234581361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1234581361</v>
      </c>
    </row>
    <row r="11" spans="1:6">
      <c r="A11">
        <v>2</v>
      </c>
      <c r="B11" t="s">
        <v>68</v>
      </c>
      <c r="C11" s="9"/>
      <c r="D11" s="3" t="s">
        <v>69</v>
      </c>
      <c r="E11" s="3"/>
      <c r="F11">
        <v>1234581361</v>
      </c>
    </row>
    <row r="12" spans="1:6">
      <c r="A12">
        <v>3</v>
      </c>
      <c r="B12" t="s">
        <v>70</v>
      </c>
      <c r="C12" s="9"/>
      <c r="D12" s="3"/>
      <c r="E12" s="3"/>
      <c r="F12">
        <v>1234581361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1234581361</v>
      </c>
    </row>
    <row r="14" spans="1:6">
      <c r="A14">
        <v>5</v>
      </c>
      <c r="B14" t="s">
        <v>72</v>
      </c>
      <c r="C14" s="9">
        <v>0.25</v>
      </c>
      <c r="D14" s="3"/>
      <c r="E14" s="3"/>
      <c r="F14">
        <v>1234581361</v>
      </c>
    </row>
    <row r="15" spans="1:6">
      <c r="A15">
        <v>6</v>
      </c>
      <c r="B15" t="s">
        <v>73</v>
      </c>
      <c r="C15" s="9">
        <v>0.25</v>
      </c>
      <c r="D15" s="3"/>
      <c r="E15" s="3"/>
      <c r="F15">
        <v>1234581361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opLeftCell="C1" workbookViewId="0">
      <selection activeCell="J6" sqref="J6"/>
    </sheetView>
  </sheetViews>
  <sheetFormatPr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152459</v>
      </c>
      <c r="E5" t="s">
        <v>1</v>
      </c>
      <c r="F5" t="s">
        <v>3</v>
      </c>
      <c r="G5" s="3">
        <v>50</v>
      </c>
      <c r="H5" s="3"/>
      <c r="I5" s="3"/>
      <c r="J5" s="3">
        <v>65</v>
      </c>
      <c r="K5" s="3">
        <v>60</v>
      </c>
      <c r="L5" s="3">
        <v>60</v>
      </c>
      <c r="M5">
        <f>G5*Komponen!C10 + H5*Komponen!C11 + I5*Komponen!C12 + J5*Komponen!C13 + K5*Komponen!C14 + L5*Komponen!C15</f>
        <v>58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 </v>
      </c>
    </row>
    <row r="6" spans="1:14">
      <c r="A6">
        <v>2</v>
      </c>
      <c r="B6" t="s">
        <v>86</v>
      </c>
      <c r="C6" t="s">
        <v>87</v>
      </c>
      <c r="D6">
        <v>155098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IF(M6&lt;=100, "A+ ")))))))))))))</f>
        <v xml:space="preserve">A </v>
      </c>
    </row>
    <row r="7" spans="1:14">
      <c r="A7">
        <v>3</v>
      </c>
      <c r="B7" t="s">
        <v>88</v>
      </c>
      <c r="C7" t="s">
        <v>89</v>
      </c>
      <c r="D7">
        <v>155545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>IF(AND(ISBLANK(G7), ISBLANK(H7), ISBLANK(I7), ISBLANK(J7), ISBLANK(K7), ISBLANK(L7)), "T", IF(M7&lt;=0.99, "T ", IF(M7&lt;=45.99, "E ", IF(M7&lt;=50.99, "D ", IF(M7&lt;=55.99, "C- ", IF(M7&lt;=60.99, "C ", IF(M7&lt;=65.99, "C+ ", IF(M7&lt;=70.99, "B- ", IF(M7&lt;=75.99, "B ", IF(M7&lt;=80.99, "B+ ", IF(M7&lt;=85.99, "A- ", IF(M7&lt;=90.99, "A ", IF(M7&lt;=100, "A+ ")))))))))))))</f>
        <v xml:space="preserve">A </v>
      </c>
    </row>
    <row r="8" spans="1:14">
      <c r="A8">
        <v>4</v>
      </c>
      <c r="B8">
        <v>20230710300034</v>
      </c>
      <c r="C8" t="s">
        <v>90</v>
      </c>
      <c r="D8">
        <v>155503</v>
      </c>
      <c r="E8" t="s">
        <v>1</v>
      </c>
      <c r="F8" t="s">
        <v>3</v>
      </c>
      <c r="G8" s="3">
        <v>0</v>
      </c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>IF(AND(ISBLANK(G8), ISBLANK(H8), ISBLANK(I8), ISBLANK(J8), ISBLANK(K8), ISBLANK(L8)), "T", IF(M8&lt;=0.99, "T ", IF(M8&lt;=45.99, "E ", IF(M8&lt;=50.99, "D ", IF(M8&lt;=55.99, "C- ", IF(M8&lt;=60.99, "C ", IF(M8&lt;=65.99, "C+ ", IF(M8&lt;=70.99, "B- ", IF(M8&lt;=75.99, "B ", IF(M8&lt;=80.99, "B+ ", IF(M8&lt;=85.99, "A- ", IF(M8&lt;=90.99, "A ", IF(M8&lt;=100, "A+ ")))))))))))))</f>
        <v xml:space="preserve">T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P38"/>
  <sheetViews>
    <sheetView workbookViewId="0">
      <selection activeCell="J15" sqref="J15"/>
    </sheetView>
  </sheetViews>
  <sheetFormatPr defaultRowHeight="14.5"/>
  <sheetData>
    <row r="4" spans="2:16" ht="15.5">
      <c r="B4" s="17"/>
      <c r="C4" s="20"/>
      <c r="D4" s="20"/>
      <c r="E4" s="20"/>
      <c r="F4" s="20"/>
    </row>
    <row r="5" spans="2:16" ht="15.5">
      <c r="B5" s="17"/>
      <c r="C5" s="20"/>
      <c r="D5" s="20"/>
      <c r="E5" s="20"/>
      <c r="F5" s="20"/>
    </row>
    <row r="6" spans="2:16" ht="15.5">
      <c r="B6" s="17"/>
      <c r="C6" s="20"/>
      <c r="D6" s="20"/>
      <c r="E6" s="20"/>
      <c r="F6" s="20"/>
    </row>
    <row r="7" spans="2:16" ht="15.5">
      <c r="B7" s="17"/>
      <c r="C7" s="20"/>
      <c r="D7" s="20"/>
      <c r="E7" s="20"/>
      <c r="F7" s="20"/>
    </row>
    <row r="8" spans="2:16" ht="15.5">
      <c r="B8" s="17"/>
      <c r="C8" s="20"/>
      <c r="D8" s="20"/>
      <c r="E8" s="20"/>
      <c r="F8" s="20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2:16" ht="15.5">
      <c r="B9" s="17"/>
      <c r="C9" s="20"/>
      <c r="D9" s="20"/>
      <c r="E9" s="20"/>
      <c r="F9" s="20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2:16" ht="15.5">
      <c r="B10" s="17"/>
      <c r="C10" s="20"/>
      <c r="D10" s="20"/>
      <c r="E10" s="20"/>
      <c r="F10" s="20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2:16">
      <c r="B11" s="12"/>
    </row>
    <row r="12" spans="2:16" ht="15.5">
      <c r="B12" s="19"/>
      <c r="C12" s="18"/>
    </row>
    <row r="13" spans="2:16" ht="15.5">
      <c r="B13" s="17"/>
      <c r="C13" s="18"/>
    </row>
    <row r="14" spans="2:16" ht="15.5">
      <c r="B14" s="17"/>
      <c r="C14" s="18"/>
    </row>
    <row r="15" spans="2:16" ht="15.5">
      <c r="B15" s="19"/>
      <c r="C15" s="18"/>
    </row>
    <row r="16" spans="2:16" ht="15.5">
      <c r="B16" s="19"/>
      <c r="C16" s="18"/>
    </row>
    <row r="17" spans="2:3" ht="15.5">
      <c r="B17" s="17"/>
      <c r="C17" s="18"/>
    </row>
    <row r="18" spans="2:3" ht="15.5">
      <c r="B18" s="17"/>
      <c r="C18" s="18"/>
    </row>
    <row r="19" spans="2:3">
      <c r="B19" s="12"/>
    </row>
    <row r="23" spans="2:3" ht="17.5">
      <c r="B23" s="11"/>
    </row>
    <row r="24" spans="2:3">
      <c r="B24" s="3"/>
    </row>
    <row r="25" spans="2:3">
      <c r="B25" s="3"/>
    </row>
    <row r="26" spans="2:3">
      <c r="B26" s="3"/>
    </row>
    <row r="27" spans="2:3" ht="17.5">
      <c r="B27" s="11"/>
    </row>
    <row r="28" spans="2:3" ht="17.5">
      <c r="B28" s="11"/>
    </row>
    <row r="29" spans="2:3" ht="17.5">
      <c r="B29" s="11"/>
    </row>
    <row r="30" spans="2:3">
      <c r="B30" s="12"/>
    </row>
    <row r="31" spans="2:3" ht="17.5">
      <c r="B31" s="11"/>
    </row>
    <row r="32" spans="2:3" ht="17.5">
      <c r="B32" s="11"/>
    </row>
    <row r="33" spans="2:2" ht="17.5">
      <c r="B33" s="11"/>
    </row>
    <row r="34" spans="2:2" ht="17.5">
      <c r="B34" s="11"/>
    </row>
    <row r="35" spans="2:2" ht="17.5">
      <c r="B35" s="11"/>
    </row>
    <row r="36" spans="2:2" ht="17.5">
      <c r="B36" s="11"/>
    </row>
    <row r="37" spans="2:2" ht="17.5">
      <c r="B37" s="11"/>
    </row>
    <row r="38" spans="2:2">
      <c r="B3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2025-01-18T10:30:34Z</dcterms:created>
  <dcterms:modified xsi:type="dcterms:W3CDTF">2025-01-24T00:45:52Z</dcterms:modified>
  <cp:category>nilai</cp:category>
</cp:coreProperties>
</file>