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63253A31-85D3-4E7C-9B9A-42D5FE2377D2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<sst xmlns="http://schemas.openxmlformats.org/spreadsheetml/2006/main" count="233" uniqueCount="133">
  <si>
    <t>KODE MK</t>
  </si>
  <si>
    <t>F1A2A05A</t>
  </si>
  <si>
    <t>NAMA MK</t>
  </si>
  <si>
    <t>PENGANTAR ILMU HUKUM ISLAM (PIHI)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</si>
  <si>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</si>
  <si>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</si>
  <si>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</si>
  <si>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</si>
  <si>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</si>
  <si>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</si>
  <si>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</si>
  <si>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</si>
  <si>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</si>
  <si>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</si>
  <si>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</si>
  <si>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</si>
  <si>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</si>
  <si>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</si>
  <si>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</si>
  <si>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</si>
  <si>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</si>
  <si>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</si>
  <si>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</si>
  <si>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</si>
  <si>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</si>
  <si>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</si>
  <si>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</si>
  <si>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</si>
  <si>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</si>
  <si>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</si>
  <si>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</si>
  <si>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</si>
  <si>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</si>
  <si>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</si>
  <si>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</si>
  <si>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</si>
  <si>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</si>
  <si>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</si>
  <si>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</si>
  <si>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</si>
  <si>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</si>
  <si>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</si>
  <si>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</si>
  <si>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</si>
  <si>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</si>
  <si>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</si>
  <si>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</si>
  <si>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</si>
  <si>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</si>
  <si>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</si>
  <si>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</si>
  <si>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</si>
  <si>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</si>
  <si>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</si>
  <si>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</si>
  <si>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</si>
  <si>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</si>
  <si>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</si>
  <si>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</si>
  <si>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</si>
  <si>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</si>
  <si>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</si>
  <si>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</si>
  <si>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</si>
  <si>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</si>
  <si>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</si>
  <si>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</si>
  <si>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</si>
  <si>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</si>
  <si>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</si>
  <si>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</si>
  <si>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</si>
  <si>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</si>
  <si>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</si>
  <si>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</si>
  <si>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</si>
  <si>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</si>
  <si>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</si>
  <si>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</si>
  <si>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</si>
  <si>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</si>
  <si>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</si>
  <si>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</si>
  <si>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</si>
  <si>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</si>
  <si>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</si>
  <si>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</si>
  <si>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</si>
  <si>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</si>
  <si>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</si>
  <si>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</si>
  <si>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</si>
  <si>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</si>
  <si>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</si>
  <si>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</si>
  <si>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</si>
  <si>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</si>
  <si>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</si>
  <si>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</si>
  <si>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</si>
  <si>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</si>
  <si>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</si>
  <si>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</si>
  <si>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</si>
  <si>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</si>
  <si>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</si>
  <si>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</si>
  <si>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</si>
  <si>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</si>
  <si>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</si>
  <si>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</si>
  <si>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</si>
  <si>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</si>
  <si>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Kontrak Perkuliahan, Penjelasan RPS, Sistem Penilaian</t>
  </si>
  <si>
    <t>Lecture Contract, Explanation of RPS, Assessment System</t>
  </si>
  <si>
    <t>Pengertian Hukum dan Ruang Lingkup Huku Islam</t>
  </si>
  <si>
    <t>Understanding of Law and Scope of Islamic Law</t>
  </si>
  <si>
    <t>Kedudukan Hukum Islam dalam Pembangunan Sistem Hukum Nasional</t>
  </si>
  <si>
    <t>The Position of Islamic Law in the Development of the National Legal System</t>
  </si>
  <si>
    <t>Korelasi Syariat</t>
  </si>
  <si>
    <t>Sharia Correlation</t>
  </si>
  <si>
    <t>Fiqh dan Hukum Islam</t>
  </si>
  <si>
    <t>Islamic Fiqh and Law</t>
  </si>
  <si>
    <t>Fungsi dan Tujuan Hukum Islam</t>
  </si>
  <si>
    <t>Functions and Objectives of Islamic Law</t>
  </si>
  <si>
    <t>Sumber Hukum Islam</t>
  </si>
  <si>
    <t>Sources of Islamic Law</t>
  </si>
  <si>
    <t>Ujian Tengah Semester</t>
  </si>
  <si>
    <t>Midterm exam</t>
  </si>
  <si>
    <t>Pengertian Mazhab dan Perkembangannya</t>
  </si>
  <si>
    <t>Understanding Schools and Their Development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</si>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</sst>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26" sqref="F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1234582214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1234582214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1234582214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1234582214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1234582214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1234582214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1234582214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1234582214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1234582214</v>
      </c>
    </row>
    <row r="19" spans="1:4" x14ac:dyDescent="0.25">
      <c r="A19">
        <v>10</v>
      </c>
      <c r="B19" s="3" t="s">
        <v>115</v>
      </c>
      <c r="C19" s="3" t="s">
        <v>116</v>
      </c>
      <c r="D19">
        <v>1234582214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1234582214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1234582214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1234582214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1234582214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1234582214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1234582214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1234582214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1234582214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1234582214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1234582214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0" workbookViewId="0">
      <selection activeCell="L18" sqref="L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90.5</v>
      </c>
      <c r="N6" t="str">
        <f t="shared" ref="N6:N39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77.5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A-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65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90.5</v>
      </c>
      <c r="N16" t="str">
        <f t="shared" si="0"/>
        <v>A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65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90.5</v>
      </c>
      <c r="N20" t="str">
        <f t="shared" si="0"/>
        <v>A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65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70</v>
      </c>
      <c r="K23" s="3">
        <v>70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65</v>
      </c>
      <c r="K31" s="3">
        <v>65</v>
      </c>
      <c r="L31" s="3">
        <v>60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70</v>
      </c>
      <c r="K32" s="3">
        <v>70</v>
      </c>
      <c r="L32" s="3">
        <v>65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90</v>
      </c>
      <c r="K36" s="3">
        <v>90</v>
      </c>
      <c r="L36" s="3">
        <v>95</v>
      </c>
      <c r="M36">
        <f>G36*Komponen!C10 + H36*Komponen!C11 + I36*Komponen!C12 + J36*Komponen!C13 + K36*Komponen!C14 + L36*Komponen!C15</f>
        <v>91.5</v>
      </c>
      <c r="N36" t="str">
        <f t="shared" si="0"/>
        <v>A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70</v>
      </c>
      <c r="H37" s="3">
        <v>0</v>
      </c>
      <c r="I37" s="3">
        <v>0</v>
      </c>
      <c r="J37" s="3">
        <v>70</v>
      </c>
      <c r="K37" s="3">
        <v>70</v>
      </c>
      <c r="L37" s="3">
        <v>65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85</v>
      </c>
      <c r="L38" s="3">
        <v>80</v>
      </c>
      <c r="M38">
        <f>G38*Komponen!C10 + H38*Komponen!C11 + I38*Komponen!C12 + J38*Komponen!C13 + K38*Komponen!C14 + L38*Komponen!C15</f>
        <v>82.5</v>
      </c>
      <c r="N38" t="str">
        <f t="shared" si="0"/>
        <v>A</v>
      </c>
    </row>
    <row r="39" spans="1:14" x14ac:dyDescent="0.25">
      <c r="A39">
        <v>35</v>
      </c>
      <c r="B39">
        <v>20240610112001</v>
      </c>
      <c r="C39" t="s">
        <v>112</v>
      </c>
      <c r="D39">
        <v>157147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75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2025-01-24T01:10:10Z</dcterms:created>
  <dcterms:modified xsi:type="dcterms:W3CDTF">2025-01-24T03:26:33Z</dcterms:modified>
  <cp:category>nilai</cp:category>
</cp:coreProperties>
</file>