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25" windowWidth="17895" windowHeight="864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<sst xmlns="http://schemas.openxmlformats.org/spreadsheetml/2006/main" count="138" uniqueCount="114">
  <si>
    <t>KODE MK</t>
  </si>
  <si>
    <t>E1D2A02P</t>
  </si>
  <si>
    <t>NAMA MK</t>
  </si>
  <si>
    <t>BIOLOGI REPRODUKSI DAN GENETIKA DASAR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</si>
  <si>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</si>
  <si>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</si>
  <si>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</si>
  <si>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</si>
  <si>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</si>
  <si>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</si>
  <si>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</si>
  <si>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</si>
  <si>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NI WAYAN ARI ADIPUTRI, SST., M.KES.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</si>
  <si>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</si>
  <si>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</si>
  <si>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</si>
  <si>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</si>
  <si>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</si>
  <si>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</si>
  <si>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</si>
  <si>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</si>
  <si>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</si>
  <si>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</si>
  <si>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</si>
  <si>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</si>
  <si>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</si>
  <si>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</si>
  <si>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</si>
  <si>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</si>
  <si>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</si>
  <si>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</si>
  <si>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</si>
  <si>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</si>
  <si>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</si>
  <si>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</si>
  <si>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</si>
  <si>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</si>
  <si>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</si>
  <si>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</si>
  <si>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</si>
  <si>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</si>
  <si>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</si>
  <si>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</si>
  <si>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</si>
  <si>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</si>
  <si>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</si>
  <si>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</si>
  <si>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</si>
  <si>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</si>
  <si>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</si>
  <si>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</si>
  <si>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</si>
  <si>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</si>
  <si>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</si>
  <si>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</si>
  <si>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</si>
  <si>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</si>
  <si>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</si>
  <si>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</si>
  <si>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</si>
  <si>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</si>
  <si>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</si>
  <si>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</si>
  <si>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</si>
  <si>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</si>
  <si>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</si>
  <si>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</si>
  <si>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</si>
  <si>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REPRODUKSI DAN GENETIKA DASAR (E1D2A02P)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</si>
  <si>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</si>
  <si>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</si>
  <si>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</si>
  <si>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</si>
  <si>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</si>
  <si>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</si>
  <si>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</si>
  <si>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</si>
  <si>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</si>
  <si>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</si>
  <si>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</si>
  <si>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QORIK NUR KHASANAH</t>
  </si>
  <si>
    <t>IDA RIZKI WIDIA WATI</t>
  </si>
  <si>
    <t>Organ-organ yang berperan dalam reproduksi</t>
  </si>
  <si>
    <t>Organ-organ  reproduksi laki-laki</t>
  </si>
  <si>
    <t>Fungsi organ reproduksi wanita</t>
  </si>
  <si>
    <t>Fungsi organ reproduksi laki-laki</t>
  </si>
  <si>
    <t>Proses kehamilan</t>
  </si>
  <si>
    <t xml:space="preserve">Tumbuh kembang fetus sesuai dengan  Alquran </t>
  </si>
  <si>
    <t>Plasenta, air ketuban, hormon yang berhubugan, siklus menstruasi</t>
  </si>
  <si>
    <t>Perubahan fisiologis kehamilan</t>
  </si>
  <si>
    <t>Struktur anatomi payudara, fisiologi laktasi</t>
  </si>
  <si>
    <t>ujian tengah semester</t>
  </si>
  <si>
    <t>Perkembangan genetika, teori kromosom</t>
  </si>
  <si>
    <t>Pengertian perkembangan sel, struktur sel</t>
  </si>
  <si>
    <t>Hukum mendel, Hereditas Mamire, penentuan jenis kelamin</t>
  </si>
  <si>
    <t>Fisiologis persalinan dan nifas</t>
  </si>
  <si>
    <t>Analisis kromosom dan sitogenetika</t>
  </si>
  <si>
    <t>ujian akhir semester</t>
  </si>
  <si>
    <t>Organs that play a role in reproduction</t>
  </si>
  <si>
    <t>Male reproductive organs</t>
  </si>
  <si>
    <t>Functions of female reproductive organs</t>
  </si>
  <si>
    <t>Functions of the male reproductive organs</t>
  </si>
  <si>
    <t>Pregnancy process</t>
  </si>
  <si>
    <t>The growth and development of the fetus is in accordance with the Koran</t>
  </si>
  <si>
    <t>Placenta, amniotic fluid, sex hormones, menstrual cycle</t>
  </si>
  <si>
    <t>midterm exam</t>
  </si>
  <si>
    <t>Physiological changes of pregnancy</t>
  </si>
  <si>
    <t>Physiology of labor and postpartum</t>
  </si>
  <si>
    <t>Mendel's laws, Mamire's heredity, sex determination</t>
  </si>
  <si>
    <t>Anatomical structure of the breast, physiology of lactation</t>
  </si>
  <si>
    <t>Development of genetics, chromosome theory</t>
  </si>
  <si>
    <t>Understanding cell development, cell structure</t>
  </si>
  <si>
    <t>Chromosomal and cytogenetic analysis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</si>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</sst>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C6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82</v>
      </c>
      <c r="C10" s="3" t="s">
        <v>98</v>
      </c>
      <c r="D10">
        <v>1234583494</v>
      </c>
    </row>
    <row r="11" spans="1:4" x14ac:dyDescent="0.25">
      <c r="A11">
        <v>2</v>
      </c>
      <c r="B11" s="3" t="s">
        <v>83</v>
      </c>
      <c r="C11" s="3" t="s">
        <v>99</v>
      </c>
      <c r="D11">
        <v>1234583494</v>
      </c>
    </row>
    <row r="12" spans="1:4" x14ac:dyDescent="0.25">
      <c r="A12">
        <v>3</v>
      </c>
      <c r="B12" s="3" t="s">
        <v>84</v>
      </c>
      <c r="C12" s="3" t="s">
        <v>100</v>
      </c>
      <c r="D12">
        <v>1234583494</v>
      </c>
    </row>
    <row r="13" spans="1:4" x14ac:dyDescent="0.25">
      <c r="A13">
        <v>4</v>
      </c>
      <c r="B13" s="3" t="s">
        <v>85</v>
      </c>
      <c r="C13" s="3" t="s">
        <v>101</v>
      </c>
      <c r="D13">
        <v>1234583494</v>
      </c>
    </row>
    <row r="14" spans="1:4" x14ac:dyDescent="0.25">
      <c r="A14">
        <v>5</v>
      </c>
      <c r="B14" s="3" t="s">
        <v>86</v>
      </c>
      <c r="C14" s="3" t="s">
        <v>102</v>
      </c>
      <c r="D14">
        <v>1234583494</v>
      </c>
    </row>
    <row r="15" spans="1:4" x14ac:dyDescent="0.25">
      <c r="A15">
        <v>6</v>
      </c>
      <c r="B15" s="13" t="s">
        <v>87</v>
      </c>
      <c r="C15" s="3" t="s">
        <v>103</v>
      </c>
      <c r="D15">
        <v>1234583494</v>
      </c>
    </row>
    <row r="16" spans="1:4" x14ac:dyDescent="0.25">
      <c r="A16">
        <v>7</v>
      </c>
      <c r="B16" s="3" t="s">
        <v>88</v>
      </c>
      <c r="C16" s="3" t="s">
        <v>104</v>
      </c>
      <c r="D16">
        <v>1234583494</v>
      </c>
    </row>
    <row r="17" spans="1:4" x14ac:dyDescent="0.25">
      <c r="A17">
        <v>8</v>
      </c>
      <c r="B17" s="3" t="s">
        <v>91</v>
      </c>
      <c r="C17" s="3" t="s">
        <v>105</v>
      </c>
      <c r="D17">
        <v>1234583494</v>
      </c>
    </row>
    <row r="18" spans="1:4" x14ac:dyDescent="0.25">
      <c r="A18">
        <v>9</v>
      </c>
      <c r="B18" s="3" t="s">
        <v>89</v>
      </c>
      <c r="C18" s="3" t="s">
        <v>106</v>
      </c>
      <c r="D18">
        <v>1234583494</v>
      </c>
    </row>
    <row r="19" spans="1:4" x14ac:dyDescent="0.25">
      <c r="A19">
        <v>10</v>
      </c>
      <c r="B19" s="3" t="s">
        <v>95</v>
      </c>
      <c r="C19" s="3" t="s">
        <v>107</v>
      </c>
      <c r="D19">
        <v>1234583494</v>
      </c>
    </row>
    <row r="20" spans="1:4" x14ac:dyDescent="0.25">
      <c r="A20">
        <v>11</v>
      </c>
      <c r="B20" s="3" t="s">
        <v>94</v>
      </c>
      <c r="C20" s="3" t="s">
        <v>108</v>
      </c>
      <c r="D20">
        <v>1234583494</v>
      </c>
    </row>
    <row r="21" spans="1:4" x14ac:dyDescent="0.25">
      <c r="A21">
        <v>12</v>
      </c>
      <c r="B21" s="3" t="s">
        <v>90</v>
      </c>
      <c r="C21" s="3" t="s">
        <v>109</v>
      </c>
      <c r="D21">
        <v>1234583494</v>
      </c>
    </row>
    <row r="22" spans="1:4" x14ac:dyDescent="0.25">
      <c r="A22">
        <v>13</v>
      </c>
      <c r="B22" s="3" t="s">
        <v>92</v>
      </c>
      <c r="C22" s="3" t="s">
        <v>110</v>
      </c>
      <c r="D22">
        <v>1234583494</v>
      </c>
    </row>
    <row r="23" spans="1:4" x14ac:dyDescent="0.25">
      <c r="A23">
        <v>14</v>
      </c>
      <c r="B23" s="3" t="s">
        <v>93</v>
      </c>
      <c r="C23" s="3" t="s">
        <v>111</v>
      </c>
      <c r="D23">
        <v>1234583494</v>
      </c>
    </row>
    <row r="24" spans="1:4" x14ac:dyDescent="0.25">
      <c r="A24">
        <v>15</v>
      </c>
      <c r="B24" s="3" t="s">
        <v>96</v>
      </c>
      <c r="C24" s="3" t="s">
        <v>112</v>
      </c>
      <c r="D24">
        <v>1234583494</v>
      </c>
    </row>
    <row r="25" spans="1:4" x14ac:dyDescent="0.25">
      <c r="A25">
        <v>16</v>
      </c>
      <c r="B25" s="3" t="s">
        <v>97</v>
      </c>
      <c r="C25" s="3" t="s">
        <v>113</v>
      </c>
      <c r="D25">
        <v>1234583494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1234583494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1234583494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1234583494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1234583494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1234583494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1234583494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B1" workbookViewId="0">
      <selection activeCell="H7" sqref="H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155169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70</v>
      </c>
      <c r="L5" s="3">
        <v>72</v>
      </c>
      <c r="M5">
        <f>G5*Komponen!C10 + H5*Komponen!C11 + I5*Komponen!C12 + J5*Komponen!C13 + K5*Komponen!C14 + L5*Komponen!C15</f>
        <v>70.599999999999994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20230510406024</v>
      </c>
      <c r="C6" t="s">
        <v>80</v>
      </c>
      <c r="D6">
        <v>154861</v>
      </c>
      <c r="E6" t="s">
        <v>1</v>
      </c>
      <c r="F6" t="s">
        <v>3</v>
      </c>
      <c r="G6" s="3">
        <v>82</v>
      </c>
      <c r="H6" s="3"/>
      <c r="I6" s="3"/>
      <c r="J6" s="3">
        <v>82</v>
      </c>
      <c r="K6" s="3">
        <v>80</v>
      </c>
      <c r="L6" s="3">
        <v>80</v>
      </c>
      <c r="M6">
        <f>G6*Komponen!C10 + H6*Komponen!C11 + I6*Komponen!C12 + J6*Komponen!C13 + K6*Komponen!C14 + L6*Komponen!C15</f>
        <v>80.800000000000011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20240510416007</v>
      </c>
      <c r="C7" t="s">
        <v>81</v>
      </c>
      <c r="D7">
        <v>158670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falah</cp:lastModifiedBy>
  <dcterms:created xsi:type="dcterms:W3CDTF">2025-01-30T05:52:41Z</dcterms:created>
  <dcterms:modified xsi:type="dcterms:W3CDTF">2025-02-02T14:34:22Z</dcterms:modified>
  <cp:category>nilai</cp:category>
</cp:coreProperties>
</file>