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SUS\Downloads\NILAI GANJIL SIAKAD 2025\"/>
    </mc:Choice>
  </mc:AlternateContent>
  <xr:revisionPtr revIDLastSave="0" documentId="13_ncr:1_{74666A49-5A8B-4065-BEDE-DDB7AF89CADA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5" i="4" l="1"/>
  <c r="N5" i="4" s="1"/>
  <c r="C16" i="3"/>
</calcChain>
</file>

<file path=xl/sharedStrings.xml><?xml version="1.0" encoding="utf-8"?>
<sst xmlns="http://schemas.openxmlformats.org/spreadsheetml/2006/main" count="141" uniqueCount="117">
  <si>
    <t>KODE MK</t>
  </si>
  <si>
    <t>C1B3A06A</t>
  </si>
  <si>
    <t>NAMA MK</t>
  </si>
  <si>
    <t>PENGETAHUAN BAHAN PANGAN</t>
  </si>
  <si>
    <t>NAMA KELAS</t>
  </si>
  <si>
    <t>A</t>
  </si>
  <si>
    <t>Program Studi</t>
  </si>
  <si>
    <t>S1 TEKNIK PERTANIAN</t>
  </si>
  <si>
    <t>Fakultas</t>
  </si>
  <si>
    <t>PERTANIAN</t>
  </si>
  <si>
    <t>Semester</t>
  </si>
  <si>
    <t>Nama Dosen</t>
  </si>
  <si>
    <t>Dr. NURHAYATI, S.TP.,M.P.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</si>
  <si>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</si>
  <si>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</si>
  <si>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</si>
  <si>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</si>
  <si>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</si>
  <si>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</si>
  <si>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</si>
  <si>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</si>
  <si>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</si>
  <si>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</si>
  <si>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</si>
  <si>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</si>
  <si>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</si>
  <si>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</si>
  <si>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</si>
  <si>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</si>
  <si>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</si>
  <si>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</si>
  <si>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</si>
  <si>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</si>
  <si>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</si>
  <si>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</si>
  <si>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</si>
  <si>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</si>
  <si>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</si>
  <si>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</si>
  <si>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</si>
  <si>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</si>
  <si>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</si>
  <si>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</si>
  <si>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</si>
  <si>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</si>
  <si>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</si>
  <si>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</si>
  <si>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</si>
  <si>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</si>
  <si>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</si>
  <si>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</si>
  <si>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</si>
  <si>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</si>
  <si>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</si>
  <si>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</si>
  <si>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</si>
  <si>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</si>
  <si>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</si>
  <si>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</si>
  <si>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</si>
  <si>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</si>
  <si>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</si>
  <si>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</si>
  <si>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</si>
  <si>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PENGETAHUAN BAHAN PANGAN (C1B3A06A)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</si>
  <si>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</si>
  <si>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</si>
  <si>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</si>
  <si>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</si>
  <si>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</si>
  <si>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</si>
  <si>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</si>
  <si>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</si>
  <si>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</si>
  <si>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2021C1B024</t>
  </si>
  <si>
    <t>MUSTAFA RIZA HAFNI</t>
  </si>
  <si>
    <t>Pengertian, jenis, struktur, komposisi kimia/gizi, mutu dan pemanfaatan telur</t>
  </si>
  <si>
    <t>Definition, types, structure, chemical/nutritional composition, quality and use of eggs</t>
  </si>
  <si>
    <t>Pengertian, jenis, karkas, dan sumber daging, struktur, komposisi kimia/gizi, tahapan produksi, perubahan biokimiawi pasca mortem, mutu dan pemanfaatannya</t>
  </si>
  <si>
    <t>Definition, types, carcasses and sources of meat, structure, chemical/nutritional composition, production stages, post-mortem biochemical changes, quality and utilization</t>
  </si>
  <si>
    <t>Pengertian unggas, jenis, proses produksi karkas, komposisi kimia/gizi, mutu dan pemanfaatannya</t>
  </si>
  <si>
    <t>Definition of poultry, types, carcass production process, chemical/nutritional composition, quality and utilization</t>
  </si>
  <si>
    <t>Pengertian susu, jenis, komposisi kimia/gizi dan faktor yang mempengaruhinya, mutu dan faktor yang mempengaruhinya, pemanfaatannya</t>
  </si>
  <si>
    <t>Definition of milk, types, chemical/nutritional composition and factors that influence it, quality and factors that influence it, utilization</t>
  </si>
  <si>
    <t>Pengertian ikan, jenis, struktur, komposisi kimia/gizi, mutu dan pemanfaatannya</t>
  </si>
  <si>
    <t>Definition of fish, types, structure, chemical/nutritional composition, quality and use</t>
  </si>
  <si>
    <t>Midle Test</t>
  </si>
  <si>
    <t>1.	Pengertian kerusakan bahan pangan
2.	Faktor penyebab, cara penanggulangan dan masa simpan bahan pangan</t>
  </si>
  <si>
    <t>1. Understanding food spoilage
2. Causative factors, how to deal with them and the shelf life of food</t>
  </si>
  <si>
    <t>Pengertian buah dan sayur, jenis, komposisi kimia/gizi, perubahan kimia/biokimia pasca panen, serta ciri buah dan sayur yang baik</t>
  </si>
  <si>
    <t>Definition of fruit and vegetables, types, chemical/nutritional composition, post-harvest chemical/biochemical changes, and characteristics of good fruit and vegetables</t>
  </si>
  <si>
    <t>Pengertian serealia, jenis, struktur, komposisi kimia/gizi, pemanfaatan dan mutu serealia</t>
  </si>
  <si>
    <t>Definition of cereals, types, structure, chemical/nutritional composition, utilization and quality of cereals</t>
  </si>
  <si>
    <t>Pengertian, jenis, struktur, komposisi kimia/gizi, dan pemanfaatan kacang-kacangan</t>
  </si>
  <si>
    <t>Definition, types, structure, chemical/nutritional composition, and use of nuts</t>
  </si>
  <si>
    <t>Pengertian jenis, struktur, komposisi kimia/gizi, dan pemanfaatan umbi - umbian</t>
  </si>
  <si>
    <t>Understanding the types, structure, chemical/nutritional composition, and use of tubers</t>
  </si>
  <si>
    <t>Pengertian rempah dan bumbu, jenis dan klasifikasi, fungsi dan kegunaannya</t>
  </si>
  <si>
    <t>Definition of spices and seasonings, types and classification, functions and uses</t>
  </si>
  <si>
    <t>Pengertian bahan penyegar, jenis dan klasifikasi, fungsi dan kegunaannya</t>
  </si>
  <si>
    <t>Definition of refreshing ingredients, types and classification, function and use</t>
  </si>
  <si>
    <t>Final Exam</t>
  </si>
  <si>
    <t>Kehadiran dan keaktifan pada saat mengikuti kuliah</t>
  </si>
  <si>
    <t>Attendance and participation in lectures</t>
  </si>
  <si>
    <t>tugas tiap akhir kuliah tatap muka, presentasi tugas per kelompok</t>
  </si>
  <si>
    <t>assignments at the end of each face-to-face lecture, presentation of assignments per group</t>
  </si>
  <si>
    <t>tes setiap 2 pertemuan selesai</t>
  </si>
  <si>
    <t>test every 2 meetings is completed</t>
  </si>
  <si>
    <t>tes dari awal sampai pertemuan 7</t>
  </si>
  <si>
    <t>test from start to meeting 7</t>
  </si>
  <si>
    <t>tes dari pertemuan 9 sampai 15</t>
  </si>
  <si>
    <t>test from meeting 9 to 15</t>
  </si>
  <si>
    <t>-</t>
  </si>
  <si>
    <t>Ruang lingkup Pengetahuan Bahan Pangan, Kaitan mata kuliah Bahan Pangan dengan mata kuliah lain, Beberapa aplikasi mata kuliah pengetahuan Bahan Pangan dalam kehidupan sehari-hari, Berbagai istilah yang berkaitan dengan UU Pangan No. 7 tentang Pangan</t>
  </si>
  <si>
    <t>Scope of Food Ingredient Knowledge, Relationship between Food Ingredient courses and other subjects, Several applications of Food Ingredient knowledge courses in everyday life, Various terms related to Food Law no. 7 concerning Food</t>
  </si>
  <si>
    <t>Sumber dan jenis bahan pangan</t>
  </si>
  <si>
    <t>Sources and types of food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</si>
</sst>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0" fillId="0" borderId="0" xfId="0" applyAlignment="1" applyProtection="1">
      <alignment wrapText="1"/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abSelected="1" topLeftCell="A7" workbookViewId="0">
      <selection activeCell="I25" sqref="I25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113</v>
      </c>
      <c r="C10" s="3" t="s">
        <v>114</v>
      </c>
      <c r="D10">
        <v>1234581830</v>
      </c>
    </row>
    <row r="11" spans="1:4" x14ac:dyDescent="0.35">
      <c r="A11">
        <v>2</v>
      </c>
      <c r="B11" s="11" t="s">
        <v>115</v>
      </c>
      <c r="C11" s="11" t="s">
        <v>116</v>
      </c>
      <c r="D11">
        <v>1234581830</v>
      </c>
    </row>
    <row r="12" spans="1:4" x14ac:dyDescent="0.35">
      <c r="A12">
        <v>3</v>
      </c>
      <c r="B12" s="3" t="s">
        <v>76</v>
      </c>
      <c r="C12" s="3" t="s">
        <v>77</v>
      </c>
      <c r="D12">
        <v>1234581830</v>
      </c>
    </row>
    <row r="13" spans="1:4" x14ac:dyDescent="0.35">
      <c r="A13">
        <v>4</v>
      </c>
      <c r="B13" s="3" t="s">
        <v>78</v>
      </c>
      <c r="C13" s="3" t="s">
        <v>79</v>
      </c>
      <c r="D13">
        <v>1234581830</v>
      </c>
    </row>
    <row r="14" spans="1:4" x14ac:dyDescent="0.35">
      <c r="A14">
        <v>5</v>
      </c>
      <c r="B14" s="3" t="s">
        <v>80</v>
      </c>
      <c r="C14" s="3" t="s">
        <v>81</v>
      </c>
      <c r="D14">
        <v>1234581830</v>
      </c>
    </row>
    <row r="15" spans="1:4" x14ac:dyDescent="0.35">
      <c r="A15">
        <v>6</v>
      </c>
      <c r="B15" s="3" t="s">
        <v>82</v>
      </c>
      <c r="C15" s="3" t="s">
        <v>83</v>
      </c>
      <c r="D15">
        <v>1234581830</v>
      </c>
    </row>
    <row r="16" spans="1:4" x14ac:dyDescent="0.35">
      <c r="A16">
        <v>7</v>
      </c>
      <c r="B16" s="3" t="s">
        <v>84</v>
      </c>
      <c r="C16" s="3" t="s">
        <v>85</v>
      </c>
      <c r="D16">
        <v>1234581830</v>
      </c>
    </row>
    <row r="17" spans="1:4" x14ac:dyDescent="0.35">
      <c r="A17">
        <v>8</v>
      </c>
      <c r="B17" s="3" t="s">
        <v>70</v>
      </c>
      <c r="C17" s="3" t="s">
        <v>86</v>
      </c>
      <c r="D17">
        <v>1234581830</v>
      </c>
    </row>
    <row r="18" spans="1:4" x14ac:dyDescent="0.35">
      <c r="A18">
        <v>9</v>
      </c>
      <c r="B18" s="3" t="s">
        <v>87</v>
      </c>
      <c r="C18" s="3" t="s">
        <v>88</v>
      </c>
      <c r="D18">
        <v>1234581830</v>
      </c>
    </row>
    <row r="19" spans="1:4" x14ac:dyDescent="0.35">
      <c r="A19">
        <v>10</v>
      </c>
      <c r="B19" s="3" t="s">
        <v>89</v>
      </c>
      <c r="C19" s="3" t="s">
        <v>90</v>
      </c>
      <c r="D19">
        <v>1234581830</v>
      </c>
    </row>
    <row r="20" spans="1:4" x14ac:dyDescent="0.35">
      <c r="A20">
        <v>11</v>
      </c>
      <c r="B20" s="3" t="s">
        <v>91</v>
      </c>
      <c r="C20" s="3" t="s">
        <v>92</v>
      </c>
      <c r="D20">
        <v>1234581830</v>
      </c>
    </row>
    <row r="21" spans="1:4" x14ac:dyDescent="0.35">
      <c r="A21">
        <v>12</v>
      </c>
      <c r="B21" s="3" t="s">
        <v>93</v>
      </c>
      <c r="C21" s="3" t="s">
        <v>94</v>
      </c>
      <c r="D21">
        <v>1234581830</v>
      </c>
    </row>
    <row r="22" spans="1:4" x14ac:dyDescent="0.35">
      <c r="A22">
        <v>13</v>
      </c>
      <c r="B22" s="3" t="s">
        <v>95</v>
      </c>
      <c r="C22" s="3" t="s">
        <v>96</v>
      </c>
      <c r="D22">
        <v>1234581830</v>
      </c>
    </row>
    <row r="23" spans="1:4" x14ac:dyDescent="0.35">
      <c r="A23">
        <v>14</v>
      </c>
      <c r="B23" s="3" t="s">
        <v>97</v>
      </c>
      <c r="C23" s="3" t="s">
        <v>98</v>
      </c>
      <c r="D23">
        <v>1234581830</v>
      </c>
    </row>
    <row r="24" spans="1:4" x14ac:dyDescent="0.35">
      <c r="A24">
        <v>15</v>
      </c>
      <c r="B24" s="3" t="s">
        <v>99</v>
      </c>
      <c r="C24" s="3" t="s">
        <v>100</v>
      </c>
      <c r="D24">
        <v>1234581830</v>
      </c>
    </row>
    <row r="25" spans="1:4" x14ac:dyDescent="0.35">
      <c r="A25">
        <v>16</v>
      </c>
      <c r="B25" s="3" t="s">
        <v>71</v>
      </c>
      <c r="C25" s="3" t="s">
        <v>101</v>
      </c>
      <c r="D25">
        <v>1234581830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2" t="s">
        <v>19</v>
      </c>
      <c r="C3" s="12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2" sqref="D12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35">
      <c r="A10">
        <v>1</v>
      </c>
      <c r="B10" t="s">
        <v>58</v>
      </c>
      <c r="C10" s="9">
        <v>0.15</v>
      </c>
      <c r="D10" s="3" t="s">
        <v>102</v>
      </c>
      <c r="E10" s="3" t="s">
        <v>103</v>
      </c>
      <c r="F10">
        <v>1234581830</v>
      </c>
    </row>
    <row r="11" spans="1:6" x14ac:dyDescent="0.35">
      <c r="A11">
        <v>2</v>
      </c>
      <c r="B11" t="s">
        <v>59</v>
      </c>
      <c r="C11" s="9">
        <v>0</v>
      </c>
      <c r="D11" s="3" t="s">
        <v>112</v>
      </c>
      <c r="E11" s="3" t="s">
        <v>112</v>
      </c>
      <c r="F11">
        <v>1234581830</v>
      </c>
    </row>
    <row r="12" spans="1:6" x14ac:dyDescent="0.35">
      <c r="A12">
        <v>3</v>
      </c>
      <c r="B12" t="s">
        <v>60</v>
      </c>
      <c r="C12" s="9">
        <v>0.1</v>
      </c>
      <c r="D12" s="3" t="s">
        <v>104</v>
      </c>
      <c r="E12" s="3" t="s">
        <v>105</v>
      </c>
      <c r="F12">
        <v>1234581830</v>
      </c>
    </row>
    <row r="13" spans="1:6" x14ac:dyDescent="0.35">
      <c r="A13">
        <v>4</v>
      </c>
      <c r="B13" t="s">
        <v>61</v>
      </c>
      <c r="C13" s="9">
        <v>0.25</v>
      </c>
      <c r="D13" s="3" t="s">
        <v>106</v>
      </c>
      <c r="E13" s="3" t="s">
        <v>107</v>
      </c>
      <c r="F13">
        <v>1234581830</v>
      </c>
    </row>
    <row r="14" spans="1:6" x14ac:dyDescent="0.35">
      <c r="A14">
        <v>5</v>
      </c>
      <c r="B14" t="s">
        <v>62</v>
      </c>
      <c r="C14" s="9">
        <v>0.25</v>
      </c>
      <c r="D14" s="3" t="s">
        <v>108</v>
      </c>
      <c r="E14" s="3" t="s">
        <v>109</v>
      </c>
      <c r="F14">
        <v>1234581830</v>
      </c>
    </row>
    <row r="15" spans="1:6" x14ac:dyDescent="0.35">
      <c r="A15">
        <v>6</v>
      </c>
      <c r="B15" t="s">
        <v>63</v>
      </c>
      <c r="C15" s="9">
        <v>0.25</v>
      </c>
      <c r="D15" s="3" t="s">
        <v>110</v>
      </c>
      <c r="E15" s="3" t="s">
        <v>111</v>
      </c>
      <c r="F15">
        <v>1234581830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5"/>
  <sheetViews>
    <sheetView topLeftCell="C1" workbookViewId="0">
      <selection activeCell="C10" sqref="C10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3" t="s">
        <v>64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74</v>
      </c>
      <c r="C5" t="s">
        <v>75</v>
      </c>
      <c r="D5">
        <v>153312</v>
      </c>
      <c r="E5" t="s">
        <v>1</v>
      </c>
      <c r="F5" t="s">
        <v>3</v>
      </c>
      <c r="G5" s="3">
        <v>85</v>
      </c>
      <c r="H5" s="3">
        <v>0</v>
      </c>
      <c r="I5" s="3">
        <v>88</v>
      </c>
      <c r="J5" s="3">
        <v>88</v>
      </c>
      <c r="K5" s="3">
        <v>80</v>
      </c>
      <c r="L5" s="3">
        <v>82</v>
      </c>
      <c r="M5">
        <f>G5*Komponen!C10 + H5*Komponen!C11 + I5*Komponen!C12 + J5*Komponen!C13 + K5*Komponen!C14 + L5*Komponen!C15</f>
        <v>84.05</v>
      </c>
      <c r="N5" t="str">
        <f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</cp:lastModifiedBy>
  <dcterms:created xsi:type="dcterms:W3CDTF">2025-02-03T02:37:03Z</dcterms:created>
  <dcterms:modified xsi:type="dcterms:W3CDTF">2025-02-03T02:54:01Z</dcterms:modified>
  <cp:category>nilai</cp:category>
</cp:coreProperties>
</file>